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v1\福祉総務課\総務企画班\k 介護指導監査関係\R06\05_事前提出資料（HP掲載）\【鹿角市】鹿角市運営指導\"/>
    </mc:Choice>
  </mc:AlternateContent>
  <bookViews>
    <workbookView xWindow="1770" yWindow="45" windowWidth="24090" windowHeight="15435" tabRatio="889" activeTab="4"/>
  </bookViews>
  <sheets>
    <sheet name="提出資料について" sheetId="5" r:id="rId1"/>
    <sheet name="状況表" sheetId="1" r:id="rId2"/>
    <sheet name="勤務表" sheetId="13" r:id="rId3"/>
    <sheet name="勤務表（例）" sheetId="14" r:id="rId4"/>
    <sheet name="106通所・地域密着型" sheetId="19" r:id="rId5"/>
    <sheet name="【新】介護職員等改善加算（V)要件一覧（令和６年６月から）" sheetId="21" r:id="rId6"/>
    <sheet name="（参考計算様式）要件職員割合計算用" sheetId="15" r:id="rId7"/>
    <sheet name="運営指導出席者名簿" sheetId="3" r:id="rId8"/>
    <sheet name="感染対策自主管理票" sheetId="6" r:id="rId9"/>
  </sheets>
  <definedNames>
    <definedName name="_xlnm.Print_Area" localSheetId="4">'106通所・地域密着型'!$A$1:$F$382</definedName>
    <definedName name="_xlnm.Print_Area" localSheetId="7">運営指導出席者名簿!$B$3:$D$20</definedName>
    <definedName name="_xlnm.Print_Area" localSheetId="8">感染対策自主管理票!$A$1:$D$144</definedName>
    <definedName name="_xlnm.Print_Area" localSheetId="2">勤務表!$A$1:$CD$29</definedName>
    <definedName name="_xlnm.Print_Area" localSheetId="3">'勤務表（例）'!$A$1:$CD$32</definedName>
    <definedName name="_xlnm.Print_Area" localSheetId="1">状況表!$A$1:$AT$70</definedName>
    <definedName name="_xlnm.Print_Area" localSheetId="0">提出資料について!$B$1:$D$39</definedName>
    <definedName name="_xlnm.Print_Titles" localSheetId="4">'106通所・地域密着型'!$5:$5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15"/>
  <c r="G14" i="15" s="1"/>
  <c r="D14" i="15"/>
  <c r="F13" i="15"/>
  <c r="G13" i="15"/>
  <c r="D13" i="15"/>
  <c r="F12" i="15"/>
  <c r="G12" i="15" s="1"/>
  <c r="D12" i="15"/>
  <c r="F11" i="15"/>
  <c r="D11" i="15"/>
  <c r="G11" i="15"/>
  <c r="F10" i="15"/>
  <c r="G10" i="15" s="1"/>
  <c r="D10" i="15"/>
  <c r="F9" i="15"/>
  <c r="G9" i="15" s="1"/>
  <c r="D9" i="15"/>
  <c r="F8" i="15"/>
  <c r="D8" i="15"/>
  <c r="G8" i="15" s="1"/>
  <c r="F7" i="15"/>
  <c r="D7" i="15"/>
  <c r="G7" i="15" s="1"/>
  <c r="F6" i="15"/>
  <c r="G6" i="15" s="1"/>
  <c r="D6" i="15"/>
  <c r="F5" i="15"/>
  <c r="G5" i="15"/>
  <c r="D5" i="15"/>
  <c r="F4" i="15"/>
  <c r="G4" i="15" s="1"/>
  <c r="G15" i="15" s="1"/>
  <c r="F15" i="15"/>
  <c r="D4" i="15"/>
  <c r="D15" i="15" s="1"/>
</calcChain>
</file>

<file path=xl/sharedStrings.xml><?xml version="1.0" encoding="utf-8"?>
<sst xmlns="http://schemas.openxmlformats.org/spreadsheetml/2006/main" count="2345" uniqueCount="916">
  <si>
    <t>0</t>
    <phoneticPr fontId="1"/>
  </si>
  <si>
    <t>5</t>
    <phoneticPr fontId="1"/>
  </si>
  <si>
    <t>点滴の調製は、清潔管理された点滴調製台で無菌操作に注意しているか。</t>
    <rPh sb="4" eb="5">
      <t>セイ</t>
    </rPh>
    <rPh sb="17" eb="18">
      <t>セイ</t>
    </rPh>
    <rPh sb="18" eb="19">
      <t>ダイ</t>
    </rPh>
    <phoneticPr fontId="9"/>
  </si>
  <si>
    <t>40</t>
    <phoneticPr fontId="9"/>
  </si>
  <si>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9"/>
  </si>
  <si>
    <t>41</t>
    <phoneticPr fontId="9"/>
  </si>
  <si>
    <t>42</t>
    <phoneticPr fontId="9"/>
  </si>
  <si>
    <t>使い捨て製品の医療器具を、再利用していないか。</t>
    <rPh sb="0" eb="1">
      <t>ツカ</t>
    </rPh>
    <rPh sb="2" eb="3">
      <t>ス</t>
    </rPh>
    <rPh sb="4" eb="6">
      <t>セイヒン</t>
    </rPh>
    <rPh sb="7" eb="9">
      <t>イリョウ</t>
    </rPh>
    <rPh sb="9" eb="11">
      <t>キグ</t>
    </rPh>
    <rPh sb="13" eb="16">
      <t>サイリヨウ</t>
    </rPh>
    <phoneticPr fontId="9"/>
  </si>
  <si>
    <t>43</t>
    <phoneticPr fontId="9"/>
  </si>
  <si>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9"/>
  </si>
  <si>
    <t>44</t>
    <phoneticPr fontId="9"/>
  </si>
  <si>
    <t>45</t>
    <phoneticPr fontId="9"/>
  </si>
  <si>
    <t>46</t>
    <phoneticPr fontId="9"/>
  </si>
  <si>
    <t>ベット、マットレス等の寝具類は清潔に保たれているか。</t>
    <rPh sb="9" eb="10">
      <t>トウ</t>
    </rPh>
    <rPh sb="11" eb="14">
      <t>シングルイ</t>
    </rPh>
    <rPh sb="15" eb="17">
      <t>セイケツ</t>
    </rPh>
    <rPh sb="18" eb="19">
      <t>タモ</t>
    </rPh>
    <phoneticPr fontId="9"/>
  </si>
  <si>
    <t>・隔離が必要な場合の対応</t>
    <phoneticPr fontId="9"/>
  </si>
  <si>
    <t>／</t>
    <phoneticPr fontId="16"/>
  </si>
  <si>
    <t>47</t>
    <phoneticPr fontId="9"/>
  </si>
  <si>
    <t>48</t>
    <phoneticPr fontId="9"/>
  </si>
  <si>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9"/>
  </si>
  <si>
    <t>49</t>
    <phoneticPr fontId="9"/>
  </si>
  <si>
    <t>感染症に罹患している利用者は、他の利用者との接触をできるだけ避けるようにしているか。</t>
    <rPh sb="4" eb="6">
      <t>リカン</t>
    </rPh>
    <rPh sb="10" eb="13">
      <t>リヨウシャ</t>
    </rPh>
    <rPh sb="15" eb="16">
      <t>ホカ</t>
    </rPh>
    <rPh sb="17" eb="20">
      <t>リヨウシャ</t>
    </rPh>
    <phoneticPr fontId="9"/>
  </si>
  <si>
    <t>50</t>
    <phoneticPr fontId="9"/>
  </si>
  <si>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9"/>
  </si>
  <si>
    <t>51</t>
    <phoneticPr fontId="9"/>
  </si>
  <si>
    <t>可能であれば感染症に罹患している利用者を看護する従業者を担当制にしているか。</t>
    <rPh sb="10" eb="12">
      <t>リカン</t>
    </rPh>
    <rPh sb="16" eb="19">
      <t>リヨウシャ</t>
    </rPh>
    <rPh sb="24" eb="27">
      <t>ジュウギョウシャ</t>
    </rPh>
    <phoneticPr fontId="9"/>
  </si>
  <si>
    <t>52</t>
    <phoneticPr fontId="9"/>
  </si>
  <si>
    <t>感染症に罹患している利用者の移送は極力制限しているか。</t>
    <rPh sb="4" eb="6">
      <t>リカン</t>
    </rPh>
    <rPh sb="10" eb="13">
      <t>リヨウシャ</t>
    </rPh>
    <phoneticPr fontId="9"/>
  </si>
  <si>
    <t>53</t>
    <phoneticPr fontId="9"/>
  </si>
  <si>
    <t>特別管理産業廃棄物（感染性廃棄物）、非感染性産業廃棄物、一般廃棄物を適切に分別しているか。</t>
    <phoneticPr fontId="9"/>
  </si>
  <si>
    <t>廃棄物容器に、それぞれ「感染性廃棄物」、「非感染性産業廃棄物」、「一般廃棄物」が区別できるよう明示しているか。</t>
    <rPh sb="21" eb="25">
      <t>ヒカンセンセイ</t>
    </rPh>
    <rPh sb="33" eb="35">
      <t>イッパン</t>
    </rPh>
    <rPh sb="35" eb="38">
      <t>ハイキブツ</t>
    </rPh>
    <phoneticPr fontId="9"/>
  </si>
  <si>
    <t>55</t>
    <phoneticPr fontId="9"/>
  </si>
  <si>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</si>
  <si>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56</t>
    <phoneticPr fontId="9"/>
  </si>
  <si>
    <t>廃棄物等の取扱いについての認識を統一し、従業者全員に周知徹底しているか。</t>
    <rPh sb="20" eb="23">
      <t>ジュウギョウシャ</t>
    </rPh>
    <phoneticPr fontId="9"/>
  </si>
  <si>
    <t>感染性廃棄物は関係者以外が立ち入れない場所で保管しているか。</t>
    <rPh sb="19" eb="21">
      <t>バショ</t>
    </rPh>
    <phoneticPr fontId="9"/>
  </si>
  <si>
    <t>58</t>
    <phoneticPr fontId="9"/>
  </si>
  <si>
    <t>59</t>
    <phoneticPr fontId="9"/>
  </si>
  <si>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</si>
  <si>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60</t>
    <phoneticPr fontId="9"/>
  </si>
  <si>
    <t>Ｂ、Ｄ、Ｅ票の写しが返送された時点で、産業廃棄物管理票（マニフェスト）Ａ票の照合確認欄に日付を記載しているか。</t>
    <rPh sb="7" eb="8">
      <t>ウツ</t>
    </rPh>
    <rPh sb="10" eb="12">
      <t>ヘンソウ</t>
    </rPh>
    <rPh sb="15" eb="17">
      <t>ジテン</t>
    </rPh>
    <phoneticPr fontId="9"/>
  </si>
  <si>
    <t>・利用者・家族指導</t>
    <rPh sb="1" eb="4">
      <t>リヨウシャ</t>
    </rPh>
    <rPh sb="5" eb="7">
      <t>カゾク</t>
    </rPh>
    <phoneticPr fontId="9"/>
  </si>
  <si>
    <t>／</t>
    <phoneticPr fontId="16"/>
  </si>
  <si>
    <t>61</t>
    <phoneticPr fontId="9"/>
  </si>
  <si>
    <t>利用者に正しい手洗いの方法を指導し、手洗いの励行を勧めているか。(必要な場合はうがい)</t>
    <rPh sb="0" eb="3">
      <t>リヨウシャ</t>
    </rPh>
    <phoneticPr fontId="9"/>
  </si>
  <si>
    <t>62</t>
    <phoneticPr fontId="9"/>
  </si>
  <si>
    <t>利用者に洗面所やトイレ等では個人用タオルやペーパータオル等を用い、布タオルの共用を避けるよう指導しているか。</t>
    <rPh sb="0" eb="3">
      <t>リヨウシャ</t>
    </rPh>
    <phoneticPr fontId="9"/>
  </si>
  <si>
    <t>63</t>
    <phoneticPr fontId="9"/>
  </si>
  <si>
    <t>咳の出ている利用者にはマスクを着用してもらっているか。</t>
    <rPh sb="6" eb="9">
      <t>リヨウシャ</t>
    </rPh>
    <phoneticPr fontId="9"/>
  </si>
  <si>
    <t>点検結果</t>
    <phoneticPr fontId="15"/>
  </si>
  <si>
    <t>64</t>
    <phoneticPr fontId="9"/>
  </si>
  <si>
    <t>利用者の剃刀、歯ブラシ、タオルは各自専用とし、適切に保管しているか。</t>
    <rPh sb="0" eb="3">
      <t>リヨウシャ</t>
    </rPh>
    <phoneticPr fontId="9"/>
  </si>
  <si>
    <t>65</t>
    <phoneticPr fontId="9"/>
  </si>
  <si>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9"/>
  </si>
  <si>
    <t>66</t>
    <phoneticPr fontId="9"/>
  </si>
  <si>
    <t>利用者にはインフルエンザ等に対するワクチン接種の機会が提供されているか。</t>
    <rPh sb="0" eb="3">
      <t>リヨウシャ</t>
    </rPh>
    <phoneticPr fontId="9"/>
  </si>
  <si>
    <t>／</t>
    <phoneticPr fontId="16"/>
  </si>
  <si>
    <t>67</t>
    <phoneticPr fontId="9"/>
  </si>
  <si>
    <t>68</t>
    <phoneticPr fontId="9"/>
  </si>
  <si>
    <t>69</t>
    <phoneticPr fontId="9"/>
  </si>
  <si>
    <t>70</t>
    <phoneticPr fontId="9"/>
  </si>
  <si>
    <t>居室の床はモップ等で毎日清掃(湿式清掃）を行っているか。</t>
    <rPh sb="0" eb="2">
      <t>キョシツ</t>
    </rPh>
    <phoneticPr fontId="9"/>
  </si>
  <si>
    <t>71</t>
    <phoneticPr fontId="9"/>
  </si>
  <si>
    <t>使用後のモップはよく洗浄し、十分乾燥して使用しているか。</t>
    <rPh sb="14" eb="16">
      <t>ジュウブン</t>
    </rPh>
    <phoneticPr fontId="9"/>
  </si>
  <si>
    <t>72</t>
    <phoneticPr fontId="9"/>
  </si>
  <si>
    <t>便所（便器）が清潔に維持されているか</t>
    <rPh sb="0" eb="2">
      <t>ベンジョ</t>
    </rPh>
    <rPh sb="3" eb="5">
      <t>ベンキ</t>
    </rPh>
    <rPh sb="7" eb="9">
      <t>セイケツ</t>
    </rPh>
    <rPh sb="10" eb="12">
      <t>イジ</t>
    </rPh>
    <phoneticPr fontId="9"/>
  </si>
  <si>
    <t>73</t>
    <phoneticPr fontId="9"/>
  </si>
  <si>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9"/>
  </si>
  <si>
    <t>74</t>
    <phoneticPr fontId="9"/>
  </si>
  <si>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9"/>
  </si>
  <si>
    <t>■空気感染（飛沫核感染）予防策</t>
    <phoneticPr fontId="9"/>
  </si>
  <si>
    <t>／</t>
    <phoneticPr fontId="16"/>
  </si>
  <si>
    <t>（結核菌・麻疹ウイルス・へルペスウイルス　等）</t>
    <phoneticPr fontId="9"/>
  </si>
  <si>
    <t>75</t>
    <phoneticPr fontId="9"/>
  </si>
  <si>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9"/>
  </si>
  <si>
    <t>76</t>
    <phoneticPr fontId="9"/>
  </si>
  <si>
    <t>咳や痰が2週間以上続く利用者については、胸部X線検査や喀痰検査をするなどして、結核の早期発見に努めているか。</t>
    <rPh sb="11" eb="14">
      <t>リヨウシャ</t>
    </rPh>
    <phoneticPr fontId="9"/>
  </si>
  <si>
    <t>77</t>
    <phoneticPr fontId="9"/>
  </si>
  <si>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9"/>
  </si>
  <si>
    <t>78</t>
    <phoneticPr fontId="9"/>
  </si>
  <si>
    <t>排菌している（または疑われる）結核罹患利用者は、最低限、個室で対応しているか。</t>
    <rPh sb="10" eb="11">
      <t>ウタガ</t>
    </rPh>
    <rPh sb="17" eb="19">
      <t>リカン</t>
    </rPh>
    <rPh sb="19" eb="22">
      <t>リヨウシャ</t>
    </rPh>
    <rPh sb="24" eb="27">
      <t>サイテイゲン</t>
    </rPh>
    <phoneticPr fontId="9"/>
  </si>
  <si>
    <t>79</t>
    <phoneticPr fontId="9"/>
  </si>
  <si>
    <t>空気感染のおそれのある利用者の移送は極力制限し、必要に応じて利用者にサージカルマスクなど適切なマスクを着用させているか。</t>
    <rPh sb="11" eb="14">
      <t>リヨウシャ</t>
    </rPh>
    <rPh sb="30" eb="33">
      <t>リヨウシャ</t>
    </rPh>
    <phoneticPr fontId="9"/>
  </si>
  <si>
    <t>／</t>
    <phoneticPr fontId="16"/>
  </si>
  <si>
    <t>（ジフテリア菌・百日咳菌・インフルエンザ菌・溶血性レンサ球菌・マイコプラズマ</t>
    <phoneticPr fontId="9"/>
  </si>
  <si>
    <t>インフルエンザウイルス・ムンプスウイルス・風疹ウイルス・アデノウイルス　等）</t>
    <phoneticPr fontId="9"/>
  </si>
  <si>
    <t>80</t>
    <phoneticPr fontId="9"/>
  </si>
  <si>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9"/>
  </si>
  <si>
    <t>81</t>
    <phoneticPr fontId="9"/>
  </si>
  <si>
    <t>飛沫感染のおそれのある利用者に近づいて（１ｍ以内で）ケアする場合、サージカルマスクを着用しているか。</t>
    <rPh sb="11" eb="14">
      <t>リヨウシャ</t>
    </rPh>
    <phoneticPr fontId="9"/>
  </si>
  <si>
    <t>82</t>
    <phoneticPr fontId="9"/>
  </si>
  <si>
    <t>飛沫感染のおそれのある利用者の移送は極力制限し、必要に応じて利用者にマスクを着用させているか。</t>
    <rPh sb="11" eb="14">
      <t>リヨウシャ</t>
    </rPh>
    <rPh sb="30" eb="33">
      <t>リヨウシャ</t>
    </rPh>
    <phoneticPr fontId="9"/>
  </si>
  <si>
    <t>点検結果</t>
    <phoneticPr fontId="15"/>
  </si>
  <si>
    <t>■接触感染予防策</t>
    <phoneticPr fontId="9"/>
  </si>
  <si>
    <t>（病原性大腸菌・ＭＲＳＡ・緑膿菌・セラチア菌・疥癬・赤痢菌・VRE等）</t>
    <phoneticPr fontId="9"/>
  </si>
  <si>
    <t>83</t>
    <phoneticPr fontId="9"/>
  </si>
  <si>
    <t>接触感染のおそれのある利用者の手が日常的に触れる部位（ベッド柵・テーブル・ドアノブ・手すり等）は、消毒用アルコール等で清拭しているか。</t>
    <rPh sb="11" eb="14">
      <t>リヨウシャ</t>
    </rPh>
    <rPh sb="57" eb="58">
      <t>トウ</t>
    </rPh>
    <phoneticPr fontId="9"/>
  </si>
  <si>
    <t>84</t>
    <phoneticPr fontId="9"/>
  </si>
  <si>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9"/>
  </si>
  <si>
    <t>85</t>
    <phoneticPr fontId="9"/>
  </si>
  <si>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9"/>
  </si>
  <si>
    <t>86</t>
    <phoneticPr fontId="9"/>
  </si>
  <si>
    <t>感染した利用者の入浴は最後に行っているか。</t>
    <rPh sb="0" eb="2">
      <t>カンセン</t>
    </rPh>
    <rPh sb="4" eb="7">
      <t>リヨウシャ</t>
    </rPh>
    <rPh sb="8" eb="10">
      <t>ニュウヨク</t>
    </rPh>
    <rPh sb="11" eb="13">
      <t>サイゴ</t>
    </rPh>
    <rPh sb="14" eb="15">
      <t>オコナ</t>
    </rPh>
    <phoneticPr fontId="9"/>
  </si>
  <si>
    <t>87</t>
    <phoneticPr fontId="9"/>
  </si>
  <si>
    <t>浴槽使用後は通常の洗剤で洗浄し、その後、熱湯、次亜塩素酸ナトリウムで浴槽・浴室の床を十分に洗い流しているか。</t>
    <rPh sb="23" eb="28">
      <t>ジアエンソサン</t>
    </rPh>
    <phoneticPr fontId="9"/>
  </si>
  <si>
    <t>88</t>
    <phoneticPr fontId="9"/>
  </si>
  <si>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5"/>
  </si>
  <si>
    <t>■職業感染予防策</t>
    <phoneticPr fontId="9"/>
  </si>
  <si>
    <t>／</t>
    <phoneticPr fontId="16"/>
  </si>
  <si>
    <t>89</t>
    <phoneticPr fontId="9"/>
  </si>
  <si>
    <t>90</t>
    <phoneticPr fontId="9"/>
  </si>
  <si>
    <t>91</t>
    <phoneticPr fontId="9"/>
  </si>
  <si>
    <t>針刺し事故発生時の対応マニュアルはあるか。</t>
    <rPh sb="0" eb="2">
      <t>ハリサ</t>
    </rPh>
    <rPh sb="3" eb="5">
      <t>ジコ</t>
    </rPh>
    <rPh sb="5" eb="8">
      <t>ハッセイジ</t>
    </rPh>
    <rPh sb="9" eb="11">
      <t>タイオウ</t>
    </rPh>
    <phoneticPr fontId="9"/>
  </si>
  <si>
    <t>92</t>
    <phoneticPr fontId="9"/>
  </si>
  <si>
    <t>94</t>
    <phoneticPr fontId="9"/>
  </si>
  <si>
    <t>スタッフには必要に応じてB型肝炎等のワクチン接種の機会が提供されているか。</t>
    <rPh sb="6" eb="8">
      <t>ヒツヨウ</t>
    </rPh>
    <rPh sb="9" eb="10">
      <t>オウ</t>
    </rPh>
    <phoneticPr fontId="9"/>
  </si>
  <si>
    <t>・医療法第15条・20条</t>
    <phoneticPr fontId="9"/>
  </si>
  <si>
    <t>・医療施設における院内感染の防止について（医政指発第0201004号・平成17.2.1）</t>
    <rPh sb="21" eb="22">
      <t>イ</t>
    </rPh>
    <rPh sb="22" eb="23">
      <t>セイ</t>
    </rPh>
    <rPh sb="24" eb="25">
      <t>ハツ</t>
    </rPh>
    <phoneticPr fontId="9"/>
  </si>
  <si>
    <t>・基本診療料の施設基準等及びその届出に関する手続きの取り扱いについて（保医発0306002 平成18.3.6）</t>
    <phoneticPr fontId="9"/>
  </si>
  <si>
    <t>・結核院内（施設内）感染予防の手引き（厚生省・平成11年）</t>
    <phoneticPr fontId="9"/>
  </si>
  <si>
    <r>
      <t>・透析医療における標準的な透析操作と院内感染予防に関するマニュアル</t>
    </r>
    <r>
      <rPr>
        <sz val="9"/>
        <rFont val="ＭＳ Ｐ明朝"/>
        <family val="1"/>
        <charset val="128"/>
      </rPr>
      <t>（厚生科学特別研究・平成11年度報告書）</t>
    </r>
    <phoneticPr fontId="9"/>
  </si>
  <si>
    <t>・院内感染防止対策点検項目（大阪府健康福祉部医務・福祉指導室医療対策課）</t>
    <phoneticPr fontId="9"/>
  </si>
  <si>
    <t>・院内感染対策相談窓口　質疑応答集　（平成11年度・社団法人日本感染症学会）</t>
    <phoneticPr fontId="9"/>
  </si>
  <si>
    <t>・東京都感染症マニュアル　平成１２年発行</t>
    <phoneticPr fontId="9"/>
  </si>
  <si>
    <t>・エビデンスに基づいた感染制御（小林　寛伊・吉倉　廣・荒川　宜親　編、メヂカルフレンド社　発行）</t>
    <phoneticPr fontId="9"/>
  </si>
  <si>
    <t>・ユニバーサルプレコーション実践マニュアル（「医療の安全に関する研究会」安全教育分科会　編・南江堂　発行）</t>
    <phoneticPr fontId="9"/>
  </si>
  <si>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9"/>
  </si>
  <si>
    <t>・みんなではじめる感染予防　全日本民医連感染制御ガイドライン2001年版
　（全日本民医連医療活動部院内感染対策プロジェクト編集）</t>
    <phoneticPr fontId="9"/>
  </si>
  <si>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9"/>
  </si>
  <si>
    <t>事業所番号（指定事業所番号を記入してください)</t>
  </si>
  <si>
    <t>1.</t>
  </si>
  <si>
    <t>①</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</si>
  <si>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</si>
  <si>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</si>
  <si>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</si>
  <si>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</si>
  <si>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</si>
  <si>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</si>
  <si>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</si>
  <si>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</si>
  <si>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事業所の電話番号</t>
    <rPh sb="0" eb="3">
      <t>ジギョウショ</t>
    </rPh>
    <rPh sb="4" eb="6">
      <t>デンワ</t>
    </rPh>
    <rPh sb="6" eb="8">
      <t>バンゴウ</t>
    </rPh>
    <phoneticPr fontId="1"/>
  </si>
  <si>
    <t>年</t>
    <rPh sb="0" eb="1">
      <t>ネン</t>
    </rPh>
    <phoneticPr fontId="1"/>
  </si>
  <si>
    <t>月</t>
    <rPh sb="0" eb="1">
      <t>ガツ</t>
    </rPh>
    <phoneticPr fontId="1"/>
  </si>
  <si>
    <t>氏　名</t>
    <rPh sb="0" eb="1">
      <t>シ</t>
    </rPh>
    <rPh sb="2" eb="3">
      <t>メイ</t>
    </rPh>
    <phoneticPr fontId="1"/>
  </si>
  <si>
    <t>職　種</t>
    <rPh sb="0" eb="1">
      <t>ショク</t>
    </rPh>
    <rPh sb="2" eb="3">
      <t>タネ</t>
    </rPh>
    <phoneticPr fontId="1"/>
  </si>
  <si>
    <t>施設・事業所等名称</t>
    <rPh sb="0" eb="2">
      <t>シセツ</t>
    </rPh>
    <rPh sb="3" eb="6">
      <t>ジギョウショ</t>
    </rPh>
    <rPh sb="6" eb="7">
      <t>トウ</t>
    </rPh>
    <rPh sb="7" eb="9">
      <t>メイショウ</t>
    </rPh>
    <phoneticPr fontId="5"/>
  </si>
  <si>
    <t>※職名について</t>
    <rPh sb="1" eb="3">
      <t>ショクメイ</t>
    </rPh>
    <phoneticPr fontId="5"/>
  </si>
  <si>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5"/>
  </si>
  <si>
    <t>氏　　名</t>
    <rPh sb="0" eb="1">
      <t>シ</t>
    </rPh>
    <rPh sb="3" eb="4">
      <t>メイ</t>
    </rPh>
    <phoneticPr fontId="5"/>
  </si>
  <si>
    <t>職　　名</t>
    <rPh sb="0" eb="1">
      <t>ショク</t>
    </rPh>
    <rPh sb="3" eb="4">
      <t>メイ</t>
    </rPh>
    <phoneticPr fontId="5"/>
  </si>
  <si>
    <t>専従</t>
  </si>
  <si>
    <t>兼務</t>
  </si>
  <si>
    <t>常勤</t>
  </si>
  <si>
    <t>非常勤</t>
  </si>
  <si>
    <t>営業日及び営業時間等（指定単位ごとに記載すること）</t>
    <rPh sb="0" eb="3">
      <t>エイギョウビ</t>
    </rPh>
    <rPh sb="3" eb="4">
      <t>オヨ</t>
    </rPh>
    <rPh sb="5" eb="7">
      <t>エイギョウ</t>
    </rPh>
    <rPh sb="7" eb="9">
      <t>ジカン</t>
    </rPh>
    <rPh sb="9" eb="10">
      <t>トウ</t>
    </rPh>
    <rPh sb="11" eb="13">
      <t>シテイ</t>
    </rPh>
    <rPh sb="13" eb="15">
      <t>タンイ</t>
    </rPh>
    <rPh sb="18" eb="20">
      <t>キサイ</t>
    </rPh>
    <phoneticPr fontId="1"/>
  </si>
  <si>
    <t>営業日</t>
    <rPh sb="0" eb="3">
      <t>エイギョウビ</t>
    </rPh>
    <phoneticPr fontId="1"/>
  </si>
  <si>
    <t>営業時間</t>
    <rPh sb="0" eb="2">
      <t>エイギョウ</t>
    </rPh>
    <rPh sb="2" eb="4">
      <t>ジカン</t>
    </rPh>
    <phoneticPr fontId="1"/>
  </si>
  <si>
    <t>利用定員</t>
    <rPh sb="0" eb="2">
      <t>リヨウ</t>
    </rPh>
    <rPh sb="2" eb="4">
      <t>テイイン</t>
    </rPh>
    <phoneticPr fontId="1"/>
  </si>
  <si>
    <t>１単位</t>
    <rPh sb="0" eb="3">
      <t>１タンイ</t>
    </rPh>
    <phoneticPr fontId="1"/>
  </si>
  <si>
    <t>２単位</t>
    <rPh sb="0" eb="3">
      <t>２タンイ</t>
    </rPh>
    <phoneticPr fontId="1"/>
  </si>
  <si>
    <t>３単位</t>
    <rPh sb="0" eb="3">
      <t>３タンイ</t>
    </rPh>
    <phoneticPr fontId="1"/>
  </si>
  <si>
    <t>職種・員数</t>
    <rPh sb="0" eb="2">
      <t>ショクシュ</t>
    </rPh>
    <rPh sb="3" eb="5">
      <t>インスウ</t>
    </rPh>
    <phoneticPr fontId="1"/>
  </si>
  <si>
    <t>管理者</t>
  </si>
  <si>
    <t>その他</t>
    <rPh sb="0" eb="3">
      <t>ソノタ</t>
    </rPh>
    <phoneticPr fontId="1"/>
  </si>
  <si>
    <t>基準数</t>
  </si>
  <si>
    <t>専従・兼務の別</t>
    <rPh sb="0" eb="2">
      <t>センジュウ</t>
    </rPh>
    <rPh sb="3" eb="5">
      <t>ケンム</t>
    </rPh>
    <rPh sb="6" eb="7">
      <t>ベツ</t>
    </rPh>
    <phoneticPr fontId="1"/>
  </si>
  <si>
    <t>現員</t>
    <rPh sb="0" eb="2">
      <t>ゲンイン</t>
    </rPh>
    <phoneticPr fontId="1"/>
  </si>
  <si>
    <t>差引過△不足</t>
  </si>
  <si>
    <t>＊</t>
  </si>
  <si>
    <t>指定申請時（変更届含む）書類を確認の上、記載すること。</t>
  </si>
  <si>
    <t>事業所の概要</t>
    <rPh sb="0" eb="3">
      <t>ジギョウショ</t>
    </rPh>
    <rPh sb="4" eb="6">
      <t>ガイヨウ</t>
    </rPh>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</si>
  <si>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</si>
  <si>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</si>
  <si>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</si>
  <si>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t>
    <phoneticPr fontId="1"/>
  </si>
  <si>
    <t>指定申請時（変更届含む）書類を確認の上、記載すること。</t>
    <phoneticPr fontId="1"/>
  </si>
  <si>
    <t>①災害防止対策に関する考え方</t>
    <rPh sb="1" eb="3">
      <t>サイガイ</t>
    </rPh>
    <rPh sb="3" eb="5">
      <t>ボウシ</t>
    </rPh>
    <rPh sb="5" eb="7">
      <t>タイサク</t>
    </rPh>
    <rPh sb="8" eb="9">
      <t>カン</t>
    </rPh>
    <rPh sb="11" eb="12">
      <t>カンガ</t>
    </rPh>
    <rPh sb="13" eb="14">
      <t>カタ</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</si>
  <si>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</si>
  <si>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③地域防災組織との連携状況</t>
    <rPh sb="1" eb="3">
      <t>チイキ</t>
    </rPh>
    <rPh sb="3" eb="5">
      <t>ボウサイ</t>
    </rPh>
    <rPh sb="5" eb="7">
      <t>ソシキ</t>
    </rPh>
    <rPh sb="9" eb="11">
      <t>レンケイ</t>
    </rPh>
    <rPh sb="11" eb="13">
      <t>ジョウキョウ</t>
    </rPh>
    <phoneticPr fontId="1"/>
  </si>
  <si>
    <t>④防災設備等の状況</t>
    <rPh sb="1" eb="3">
      <t>ボウサイ</t>
    </rPh>
    <rPh sb="3" eb="5">
      <t>セツビ</t>
    </rPh>
    <rPh sb="5" eb="6">
      <t>トウ</t>
    </rPh>
    <rPh sb="7" eb="9">
      <t>ジョウキョウ</t>
    </rPh>
    <phoneticPr fontId="1"/>
  </si>
  <si>
    <t>避難口（非常口）</t>
    <rPh sb="0" eb="3">
      <t>ヒナングチ</t>
    </rPh>
    <rPh sb="4" eb="7">
      <t>ヒジョウグチ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</si>
  <si>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</si>
  <si>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防火戸・防火シャッター</t>
    <rPh sb="0" eb="2">
      <t>ボウカ</t>
    </rPh>
    <rPh sb="2" eb="3">
      <t>ト</t>
    </rPh>
    <rPh sb="4" eb="6">
      <t>ボウカ</t>
    </rPh>
    <phoneticPr fontId="1"/>
  </si>
  <si>
    <t>防災設備</t>
    <rPh sb="0" eb="2">
      <t>ボウサイ</t>
    </rPh>
    <rPh sb="2" eb="4">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</si>
  <si>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</si>
  <si>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</si>
  <si>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スプリンクラー設備</t>
    <rPh sb="7" eb="9">
      <t>セツビ</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</si>
  <si>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</si>
  <si>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</si>
  <si>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</si>
  <si>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</si>
  <si>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</si>
  <si>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</si>
  <si>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</si>
  <si>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</si>
  <si>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消火器具</t>
    <rPh sb="0" eb="2">
      <t>ショウカ</t>
    </rPh>
    <rPh sb="2" eb="4">
      <t>キグ</t>
    </rPh>
    <phoneticPr fontId="1"/>
  </si>
  <si>
    <t>消　　　　防　用設備</t>
    <rPh sb="0" eb="1">
      <t>ケ</t>
    </rPh>
    <rPh sb="5" eb="6">
      <t>ボウ</t>
    </rPh>
    <rPh sb="7" eb="8">
      <t>ヨウ</t>
    </rPh>
    <rPh sb="8" eb="10">
      <t>セツビ</t>
    </rPh>
    <phoneticPr fontId="1"/>
  </si>
  <si>
    <t>カーテン・布製ブラインド等の防炎性能</t>
    <rPh sb="5" eb="7">
      <t>ヌノセイ</t>
    </rPh>
    <rPh sb="12" eb="13">
      <t>トウ</t>
    </rPh>
    <rPh sb="14" eb="16">
      <t>ボウエン</t>
    </rPh>
    <rPh sb="16" eb="18">
      <t>セイノウ</t>
    </rPh>
    <phoneticPr fontId="1"/>
  </si>
  <si>
    <t>避難階段</t>
    <rPh sb="0" eb="1">
      <t>サ</t>
    </rPh>
    <rPh sb="1" eb="2">
      <t>ナン</t>
    </rPh>
    <rPh sb="2" eb="3">
      <t>カイ</t>
    </rPh>
    <rPh sb="3" eb="4">
      <t>ダン</t>
    </rPh>
    <phoneticPr fontId="1"/>
  </si>
  <si>
    <t>施設・設備</t>
    <rPh sb="0" eb="2">
      <t>シセツ</t>
    </rPh>
    <rPh sb="3" eb="5">
      <t>セツビ</t>
    </rPh>
    <phoneticPr fontId="1"/>
  </si>
  <si>
    <t>消防法令による設置義務の有無　　　　　　　　</t>
    <rPh sb="0" eb="2">
      <t>ショウボウ</t>
    </rPh>
    <rPh sb="2" eb="4">
      <t>ホウレイ</t>
    </rPh>
    <rPh sb="7" eb="9">
      <t>セッチ</t>
    </rPh>
    <rPh sb="9" eb="11">
      <t>ギム</t>
    </rPh>
    <rPh sb="12" eb="14">
      <t>ウム</t>
    </rPh>
    <phoneticPr fontId="1"/>
  </si>
  <si>
    <t>有「１」：無「０」</t>
  </si>
  <si>
    <t>整備状況（有の場合：か所数）</t>
    <rPh sb="0" eb="2">
      <t>セイビ</t>
    </rPh>
    <rPh sb="2" eb="4">
      <t>ジョウキョウ</t>
    </rPh>
    <rPh sb="5" eb="6">
      <t>ユウ</t>
    </rPh>
    <rPh sb="7" eb="9">
      <t>バアイ</t>
    </rPh>
    <rPh sb="11" eb="12">
      <t>ショ</t>
    </rPh>
    <rPh sb="12" eb="13">
      <t>スウ</t>
    </rPh>
    <phoneticPr fontId="1"/>
  </si>
  <si>
    <t>か所</t>
    <rPh sb="1" eb="2">
      <t>ショ</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</si>
  <si>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</si>
  <si>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</si>
  <si>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日</t>
    <rPh sb="0" eb="1">
      <t>ニチ</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</si>
  <si>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</si>
  <si>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氏名</t>
    <rPh sb="0" eb="2">
      <t>シメイ</t>
    </rPh>
    <phoneticPr fontId="1"/>
  </si>
  <si>
    <t>取得年月日</t>
    <rPh sb="0" eb="2">
      <t>シュトク</t>
    </rPh>
    <rPh sb="2" eb="5">
      <t>ネンガッピ</t>
    </rPh>
    <phoneticPr fontId="1"/>
  </si>
  <si>
    <t>通報訓練</t>
    <rPh sb="0" eb="2">
      <t>ツウホウ</t>
    </rPh>
    <rPh sb="2" eb="4">
      <t>クンレン</t>
    </rPh>
    <phoneticPr fontId="1"/>
  </si>
  <si>
    <t>消火訓練</t>
    <rPh sb="0" eb="2">
      <t>ショウカ</t>
    </rPh>
    <rPh sb="2" eb="4">
      <t>クンレン</t>
    </rPh>
    <phoneticPr fontId="1"/>
  </si>
  <si>
    <t>実施回数</t>
    <rPh sb="0" eb="2">
      <t>ジッシ</t>
    </rPh>
    <rPh sb="2" eb="4">
      <t>カイスウ</t>
    </rPh>
    <phoneticPr fontId="1"/>
  </si>
  <si>
    <t>実施月</t>
    <rPh sb="0" eb="2">
      <t>ジッシ</t>
    </rPh>
    <rPh sb="2" eb="3">
      <t>ツキ</t>
    </rPh>
    <phoneticPr fontId="1"/>
  </si>
  <si>
    <t>有「１」：無「０」</t>
    <phoneticPr fontId="1"/>
  </si>
  <si>
    <t>記録の有無</t>
    <rPh sb="0" eb="2">
      <t>キロク</t>
    </rPh>
    <rPh sb="3" eb="5">
      <t>ウム</t>
    </rPh>
    <phoneticPr fontId="1"/>
  </si>
  <si>
    <t>（</t>
    <phoneticPr fontId="1"/>
  </si>
  <si>
    <t>）</t>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</si>
  <si>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</si>
  <si>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</si>
  <si>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</si>
  <si>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</si>
  <si>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</si>
  <si>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</si>
  <si>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⑦緊急時連絡網等の整備状況</t>
    <rPh sb="1" eb="4">
      <t>キンキュウジ</t>
    </rPh>
    <rPh sb="4" eb="7">
      <t>レンラクモウ</t>
    </rPh>
    <rPh sb="7" eb="8">
      <t>トウ</t>
    </rPh>
    <rPh sb="9" eb="11">
      <t>セイビ</t>
    </rPh>
    <rPh sb="11" eb="13">
      <t>ジョウキョウ</t>
    </rPh>
    <phoneticPr fontId="1"/>
  </si>
  <si>
    <t>自動転送システムの設置</t>
    <rPh sb="0" eb="2">
      <t>ジドウ</t>
    </rPh>
    <rPh sb="2" eb="4">
      <t>テンソウ</t>
    </rPh>
    <rPh sb="9" eb="11">
      <t>セッチ</t>
    </rPh>
    <phoneticPr fontId="1"/>
  </si>
  <si>
    <t>緊急時連絡網等の整備</t>
    <rPh sb="0" eb="3">
      <t>キンキュウジ</t>
    </rPh>
    <rPh sb="3" eb="7">
      <t>レンラクモウナド</t>
    </rPh>
    <rPh sb="8" eb="10">
      <t>セイビ</t>
    </rPh>
    <phoneticPr fontId="1"/>
  </si>
  <si>
    <t>実施年月日</t>
    <rPh sb="0" eb="2">
      <t>ジッシ</t>
    </rPh>
    <rPh sb="2" eb="5">
      <t>ネンガッピ</t>
    </rPh>
    <phoneticPr fontId="1"/>
  </si>
  <si>
    <t>指導指示の内容</t>
    <rPh sb="0" eb="2">
      <t>シドウ</t>
    </rPh>
    <rPh sb="2" eb="4">
      <t>シジ</t>
    </rPh>
    <rPh sb="5" eb="7">
      <t>ナイヨウ</t>
    </rPh>
    <phoneticPr fontId="1"/>
  </si>
  <si>
    <t>上記に対する改善措置</t>
    <rPh sb="0" eb="2">
      <t>ジョウキ</t>
    </rPh>
    <rPh sb="3" eb="4">
      <t>タイ</t>
    </rPh>
    <rPh sb="6" eb="8">
      <t>カイゼン</t>
    </rPh>
    <rPh sb="8" eb="10">
      <t>ソチ</t>
    </rPh>
    <phoneticPr fontId="1"/>
  </si>
  <si>
    <t>（文書）</t>
    <rPh sb="1" eb="3">
      <t>ブンショ</t>
    </rPh>
    <phoneticPr fontId="1"/>
  </si>
  <si>
    <t>（口頭）</t>
    <rPh sb="1" eb="3">
      <t>コウトウ</t>
    </rPh>
    <phoneticPr fontId="1"/>
  </si>
  <si>
    <t>⑨防災設備の保守点検の状況</t>
    <rPh sb="1" eb="3">
      <t>ボウサイ</t>
    </rPh>
    <rPh sb="3" eb="5">
      <t>セツビ</t>
    </rPh>
    <rPh sb="6" eb="8">
      <t>ホシュ</t>
    </rPh>
    <rPh sb="8" eb="10">
      <t>テンケン</t>
    </rPh>
    <rPh sb="11" eb="13">
      <t>ジョウキョウ</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</si>
  <si>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</si>
  <si>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</si>
  <si>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自主点検</t>
    <rPh sb="0" eb="2">
      <t>ジシュ</t>
    </rPh>
    <rPh sb="2" eb="4">
      <t>テンケン</t>
    </rPh>
    <phoneticPr fontId="1"/>
  </si>
  <si>
    <t>実施の有無</t>
    <rPh sb="0" eb="2">
      <t>ジッシ</t>
    </rPh>
    <rPh sb="3" eb="5">
      <t>ウム</t>
    </rPh>
    <phoneticPr fontId="1"/>
  </si>
  <si>
    <t>職名</t>
    <rPh sb="0" eb="2">
      <t>ショクメイ</t>
    </rPh>
    <phoneticPr fontId="1"/>
  </si>
  <si>
    <t>点検者</t>
    <rPh sb="0" eb="3">
      <t>テンケンシャ</t>
    </rPh>
    <phoneticPr fontId="1"/>
  </si>
  <si>
    <t>看護職員</t>
    <rPh sb="0" eb="2">
      <t>カンゴ</t>
    </rPh>
    <rPh sb="2" eb="4">
      <t>ショクイン</t>
    </rPh>
    <phoneticPr fontId="1"/>
  </si>
  <si>
    <t>介護職員</t>
    <rPh sb="0" eb="2">
      <t>カイゴ</t>
    </rPh>
    <rPh sb="2" eb="4">
      <t>ショクイン</t>
    </rPh>
    <phoneticPr fontId="1"/>
  </si>
  <si>
    <t>生活相談員</t>
    <rPh sb="0" eb="2">
      <t>セイカツ</t>
    </rPh>
    <rPh sb="2" eb="5">
      <t>ソウダンイン</t>
    </rPh>
    <phoneticPr fontId="1"/>
  </si>
  <si>
    <t>機能訓練指導員</t>
    <rPh sb="0" eb="2">
      <t>キノウ</t>
    </rPh>
    <rPh sb="2" eb="4">
      <t>クンレン</t>
    </rPh>
    <rPh sb="4" eb="7">
      <t>シドウイン</t>
    </rPh>
    <phoneticPr fontId="1"/>
  </si>
  <si>
    <t>機能訓練指導員について、他の職種（生活相談員、看護職員、介護職員）と兼務する場合は、兼務関係がわかるように記載すること。　例：生活相談員＝常勤・兼務１　機能訓練指導員＝常勤・兼務１</t>
    <rPh sb="0" eb="2">
      <t>キノウ</t>
    </rPh>
    <rPh sb="2" eb="4">
      <t>クンレン</t>
    </rPh>
    <rPh sb="4" eb="7">
      <t>シドウイン</t>
    </rPh>
    <rPh sb="12" eb="13">
      <t>タ</t>
    </rPh>
    <rPh sb="14" eb="16">
      <t>ショクシュ</t>
    </rPh>
    <rPh sb="17" eb="19">
      <t>セイカツ</t>
    </rPh>
    <rPh sb="19" eb="22">
      <t>ソウダンイン</t>
    </rPh>
    <rPh sb="23" eb="25">
      <t>カンゴ</t>
    </rPh>
    <rPh sb="25" eb="27">
      <t>ショクイン</t>
    </rPh>
    <rPh sb="28" eb="30">
      <t>カイゴ</t>
    </rPh>
    <rPh sb="30" eb="32">
      <t>ショクイン</t>
    </rPh>
    <rPh sb="34" eb="36">
      <t>ケンム</t>
    </rPh>
    <rPh sb="38" eb="40">
      <t>バアイ</t>
    </rPh>
    <rPh sb="42" eb="44">
      <t>ケンム</t>
    </rPh>
    <rPh sb="44" eb="46">
      <t>カンケイ</t>
    </rPh>
    <rPh sb="53" eb="55">
      <t>キサイ</t>
    </rPh>
    <rPh sb="61" eb="62">
      <t>レイ</t>
    </rPh>
    <rPh sb="63" eb="65">
      <t>セイカツ</t>
    </rPh>
    <rPh sb="65" eb="68">
      <t>ソウダンイン</t>
    </rPh>
    <rPh sb="69" eb="71">
      <t>ジョウキン</t>
    </rPh>
    <rPh sb="72" eb="74">
      <t>ケンム</t>
    </rPh>
    <rPh sb="76" eb="78">
      <t>キノウ</t>
    </rPh>
    <rPh sb="78" eb="80">
      <t>クンレン</t>
    </rPh>
    <rPh sb="80" eb="83">
      <t>シドウイン</t>
    </rPh>
    <rPh sb="84" eb="86">
      <t>ジョウキン</t>
    </rPh>
    <rPh sb="87" eb="89">
      <t>ケンム</t>
    </rPh>
    <phoneticPr fontId="1"/>
  </si>
  <si>
    <t>職種</t>
    <rPh sb="0" eb="2">
      <t>ショクシュ</t>
    </rPh>
    <phoneticPr fontId="1"/>
  </si>
  <si>
    <t>人数</t>
    <rPh sb="0" eb="2">
      <t>ニンズウ</t>
    </rPh>
    <phoneticPr fontId="1"/>
  </si>
  <si>
    <t>例：看護職員1人</t>
    <rPh sb="0" eb="1">
      <t>レイ</t>
    </rPh>
    <rPh sb="2" eb="4">
      <t>カンゴ</t>
    </rPh>
    <rPh sb="4" eb="6">
      <t>ショクイン</t>
    </rPh>
    <rPh sb="6" eb="7">
      <t>１メイ</t>
    </rPh>
    <rPh sb="7" eb="8">
      <t>ヒト</t>
    </rPh>
    <phoneticPr fontId="1"/>
  </si>
  <si>
    <t>点　検　項　目</t>
  </si>
  <si>
    <t>1</t>
  </si>
  <si>
    <t>2</t>
  </si>
  <si>
    <t>3</t>
  </si>
  <si>
    <t>5</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</si>
  <si>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</si>
  <si>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</si>
  <si>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</si>
  <si>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</si>
  <si>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</si>
  <si>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</si>
  <si>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</si>
  <si>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</si>
  <si>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</si>
  <si>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</si>
  <si>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</si>
  <si>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</si>
  <si>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</si>
  <si>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</si>
  <si>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</si>
  <si>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</si>
  <si>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</si>
  <si>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</si>
  <si>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</si>
  <si>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</si>
  <si>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</si>
  <si>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</si>
  <si>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</si>
  <si>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</si>
  <si>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</si>
  <si>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</si>
  <si>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</si>
  <si>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</si>
  <si>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</si>
  <si>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9"/>
  </si>
  <si>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5"/>
  </si>
  <si>
    <t xml:space="preserve">
（適なら［○］、不適なら［×］、貴事業所に関係のない項目は斜線を記入して下さい。）</t>
    <rPh sb="18" eb="21">
      <t>ジギョウショ</t>
    </rPh>
    <phoneticPr fontId="15"/>
  </si>
  <si>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9"/>
  </si>
  <si>
    <t>事業所名：</t>
    <rPh sb="0" eb="3">
      <t>ジギョウショ</t>
    </rPh>
    <phoneticPr fontId="16"/>
  </si>
  <si>
    <t>点検者名　　　　　　　　　　　点検ユニット                      　点検日：　　年　　月　　日</t>
    <rPh sb="44" eb="46">
      <t>テンケン</t>
    </rPh>
    <rPh sb="46" eb="47">
      <t>ヒ</t>
    </rPh>
    <rPh sb="50" eb="51">
      <t>ネン</t>
    </rPh>
    <rPh sb="53" eb="54">
      <t>ゲツ</t>
    </rPh>
    <rPh sb="56" eb="57">
      <t>ヒ</t>
    </rPh>
    <phoneticPr fontId="9"/>
  </si>
  <si>
    <t>点検結果</t>
    <phoneticPr fontId="15"/>
  </si>
  <si>
    <t>■感染対策委員会について</t>
    <phoneticPr fontId="9"/>
  </si>
  <si>
    <t>／</t>
    <phoneticPr fontId="16"/>
  </si>
  <si>
    <t>☆</t>
    <phoneticPr fontId="9"/>
  </si>
  <si>
    <t>感染対策委員会を設置しているか。</t>
    <phoneticPr fontId="9"/>
  </si>
  <si>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9"/>
  </si>
  <si>
    <t>☆</t>
    <phoneticPr fontId="9"/>
  </si>
  <si>
    <t>委員会を月1回程度、定期的に開催しているか。（年　　　回開催）</t>
    <rPh sb="23" eb="24">
      <t>ネン</t>
    </rPh>
    <rPh sb="27" eb="28">
      <t>カイ</t>
    </rPh>
    <rPh sb="28" eb="30">
      <t>カイサイ</t>
    </rPh>
    <phoneticPr fontId="9"/>
  </si>
  <si>
    <t>４</t>
    <phoneticPr fontId="9"/>
  </si>
  <si>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9"/>
  </si>
  <si>
    <t>☆</t>
    <phoneticPr fontId="9"/>
  </si>
  <si>
    <t>委員会の議事録を作成し保管しているか。また従業者に周知しているか。</t>
    <rPh sb="0" eb="3">
      <t>イインカイ</t>
    </rPh>
    <rPh sb="21" eb="24">
      <t>ジュウギョウシャ</t>
    </rPh>
    <rPh sb="25" eb="27">
      <t>シュウチ</t>
    </rPh>
    <phoneticPr fontId="9"/>
  </si>
  <si>
    <t>6</t>
    <phoneticPr fontId="9"/>
  </si>
  <si>
    <t>☆</t>
    <phoneticPr fontId="9"/>
  </si>
  <si>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9"/>
  </si>
  <si>
    <t>7</t>
    <phoneticPr fontId="9"/>
  </si>
  <si>
    <t>☆</t>
    <phoneticPr fontId="9"/>
  </si>
  <si>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9"/>
  </si>
  <si>
    <t>8</t>
    <phoneticPr fontId="9"/>
  </si>
  <si>
    <t>委員会等が各ユニットを巡回し、マニュアルに沿って対策がなされているか管理・確認しているか。</t>
    <rPh sb="3" eb="4">
      <t>トウ</t>
    </rPh>
    <rPh sb="5" eb="6">
      <t>カク</t>
    </rPh>
    <rPh sb="21" eb="22">
      <t>ソ</t>
    </rPh>
    <phoneticPr fontId="9"/>
  </si>
  <si>
    <t>9</t>
    <phoneticPr fontId="9"/>
  </si>
  <si>
    <t>☆</t>
    <phoneticPr fontId="9"/>
  </si>
  <si>
    <t>従業者に対して、感染症対策に関する教育・研修会が定期的かつ計画的に行われているか。</t>
    <rPh sb="0" eb="3">
      <t>ジュウギョウシャ</t>
    </rPh>
    <rPh sb="29" eb="32">
      <t>ケイカクテキ</t>
    </rPh>
    <phoneticPr fontId="9"/>
  </si>
  <si>
    <t>■標準予防策（全利用者共通）</t>
    <rPh sb="7" eb="8">
      <t>ゼン</t>
    </rPh>
    <rPh sb="8" eb="11">
      <t>リヨウシャ</t>
    </rPh>
    <rPh sb="11" eb="13">
      <t>キョウツウ</t>
    </rPh>
    <phoneticPr fontId="9"/>
  </si>
  <si>
    <t>／</t>
    <phoneticPr fontId="16"/>
  </si>
  <si>
    <t>10</t>
    <phoneticPr fontId="9"/>
  </si>
  <si>
    <t>☆</t>
    <phoneticPr fontId="9"/>
  </si>
  <si>
    <t>適切な手洗い方法を職員に周知徹底しているか。
また、実際に手洗いを観察しあって、適切な手洗いができているか確認しているか。</t>
    <rPh sb="6" eb="8">
      <t>ホウホウ</t>
    </rPh>
    <phoneticPr fontId="9"/>
  </si>
  <si>
    <t>11</t>
    <phoneticPr fontId="9"/>
  </si>
  <si>
    <t>☆</t>
    <phoneticPr fontId="9"/>
  </si>
  <si>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9"/>
  </si>
  <si>
    <t>12</t>
    <phoneticPr fontId="9"/>
  </si>
  <si>
    <t>☆</t>
    <phoneticPr fontId="9"/>
  </si>
  <si>
    <t>13</t>
    <phoneticPr fontId="9"/>
  </si>
  <si>
    <t>同一利用者でも、感染性のものに接触したら、その都度手洗いをしているか。</t>
    <rPh sb="2" eb="5">
      <t>リヨウシャ</t>
    </rPh>
    <rPh sb="23" eb="25">
      <t>ツド</t>
    </rPh>
    <phoneticPr fontId="9"/>
  </si>
  <si>
    <t>14</t>
    <phoneticPr fontId="9"/>
  </si>
  <si>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9"/>
  </si>
  <si>
    <t>15</t>
    <phoneticPr fontId="9"/>
  </si>
  <si>
    <t>☆</t>
    <phoneticPr fontId="9"/>
  </si>
  <si>
    <t>16</t>
    <phoneticPr fontId="9"/>
  </si>
  <si>
    <t>手洗い時は、液体石けんを使用しているか。
（①液体石けんの継ぎ足し使用はしていないか、②固形石けんを使用する場合は、乾燥させるなど細菌が増殖しないように厳重に管理しているか。）</t>
    <phoneticPr fontId="9"/>
  </si>
  <si>
    <t>点検結果</t>
    <phoneticPr fontId="15"/>
  </si>
  <si>
    <t>17</t>
    <phoneticPr fontId="9"/>
  </si>
  <si>
    <t>18</t>
    <phoneticPr fontId="9"/>
  </si>
  <si>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9"/>
  </si>
  <si>
    <t>19</t>
    <phoneticPr fontId="9"/>
  </si>
  <si>
    <t>☆</t>
    <phoneticPr fontId="9"/>
  </si>
  <si>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9"/>
  </si>
  <si>
    <t>20</t>
    <phoneticPr fontId="9"/>
  </si>
  <si>
    <t>手指消毒剤を使用する前に、①有機物で手が汚染されていないか、②手が十分乾燥しているかを確認して適切に使用しているか。</t>
    <rPh sb="0" eb="1">
      <t>テ</t>
    </rPh>
    <phoneticPr fontId="9"/>
  </si>
  <si>
    <t>21</t>
    <phoneticPr fontId="9"/>
  </si>
  <si>
    <t>☆</t>
    <phoneticPr fontId="9"/>
  </si>
  <si>
    <t>手指消毒剤には、その使用開始日を明記する等、適切な管理を行っているか。</t>
    <rPh sb="20" eb="21">
      <t>トウ</t>
    </rPh>
    <rPh sb="28" eb="29">
      <t>オコナ</t>
    </rPh>
    <phoneticPr fontId="9"/>
  </si>
  <si>
    <t>22</t>
    <phoneticPr fontId="9"/>
  </si>
  <si>
    <t>業務中は、自分の顔や髪の毛をさわらないようにしているか。</t>
    <phoneticPr fontId="9"/>
  </si>
  <si>
    <t>／</t>
    <phoneticPr fontId="16"/>
  </si>
  <si>
    <t>23</t>
    <phoneticPr fontId="9"/>
  </si>
  <si>
    <t>血液、体液、排泄物等に触れるときは、その度に手袋を着用・交換しているか。</t>
    <phoneticPr fontId="9"/>
  </si>
  <si>
    <t>24</t>
    <phoneticPr fontId="9"/>
  </si>
  <si>
    <t>使用済み手袋は、周囲環境等を汚染しないように注意深く処理しているか。</t>
    <phoneticPr fontId="9"/>
  </si>
  <si>
    <t>25</t>
    <phoneticPr fontId="9"/>
  </si>
  <si>
    <t>26</t>
    <phoneticPr fontId="9"/>
  </si>
  <si>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9"/>
  </si>
  <si>
    <t>27</t>
    <phoneticPr fontId="9"/>
  </si>
  <si>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9"/>
  </si>
  <si>
    <t>28</t>
    <phoneticPr fontId="9"/>
  </si>
  <si>
    <t>29</t>
    <phoneticPr fontId="9"/>
  </si>
  <si>
    <t>エプロン等は適宜交換し、清潔に保つよう心がけているか。</t>
    <rPh sb="4" eb="5">
      <t>トウ</t>
    </rPh>
    <phoneticPr fontId="9"/>
  </si>
  <si>
    <t>30</t>
    <phoneticPr fontId="9"/>
  </si>
  <si>
    <t>血液・体液・排出物など感染のおそれがあるものの飛散で目・鼻・口等の汚染が予測される時は、マスク等をしているか。</t>
    <rPh sb="47" eb="48">
      <t>トウ</t>
    </rPh>
    <phoneticPr fontId="9"/>
  </si>
  <si>
    <t>31</t>
    <phoneticPr fontId="9"/>
  </si>
  <si>
    <t>従業者は、咳の出るときはマスクを着用しているか。</t>
    <rPh sb="0" eb="3">
      <t>ジュウギョウシャ</t>
    </rPh>
    <phoneticPr fontId="9"/>
  </si>
  <si>
    <t>・器具等の扱いについて</t>
    <phoneticPr fontId="9"/>
  </si>
  <si>
    <t>／</t>
    <phoneticPr fontId="16"/>
  </si>
  <si>
    <t>32</t>
    <phoneticPr fontId="9"/>
  </si>
  <si>
    <t>医療器具は、利用者毎に滅菌したものか使い捨て製品を使用しているか。</t>
    <rPh sb="6" eb="9">
      <t>リヨウシャ</t>
    </rPh>
    <phoneticPr fontId="9"/>
  </si>
  <si>
    <t>33</t>
    <phoneticPr fontId="9"/>
  </si>
  <si>
    <t>☆</t>
    <phoneticPr fontId="9"/>
  </si>
  <si>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9"/>
  </si>
  <si>
    <t>34</t>
    <phoneticPr fontId="9"/>
  </si>
  <si>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9"/>
  </si>
  <si>
    <t>35</t>
    <phoneticPr fontId="9"/>
  </si>
  <si>
    <t>定期的に滅菌期限を確認するなど、医療器具が清潔であることを確認できる体制をとっているか。（特に救急カート内の器具）</t>
    <rPh sb="34" eb="36">
      <t>タイセイ</t>
    </rPh>
    <phoneticPr fontId="9"/>
  </si>
  <si>
    <t>36</t>
    <phoneticPr fontId="9"/>
  </si>
  <si>
    <t>37</t>
    <phoneticPr fontId="9"/>
  </si>
  <si>
    <t>酒精綿は単包式のものを使用しているか。（作り置きしていないか。）</t>
    <rPh sb="4" eb="5">
      <t>タン</t>
    </rPh>
    <rPh sb="5" eb="6">
      <t>ホウ</t>
    </rPh>
    <rPh sb="6" eb="7">
      <t>シキ</t>
    </rPh>
    <rPh sb="11" eb="13">
      <t>シヨウ</t>
    </rPh>
    <rPh sb="20" eb="21">
      <t>ツク</t>
    </rPh>
    <rPh sb="22" eb="23">
      <t>オ</t>
    </rPh>
    <phoneticPr fontId="9"/>
  </si>
  <si>
    <t>38</t>
    <phoneticPr fontId="9"/>
  </si>
  <si>
    <t>39</t>
    <phoneticPr fontId="9"/>
  </si>
  <si>
    <t>３．各種加算等自己点検シート</t>
    <rPh sb="2" eb="4">
      <t>カクシュ</t>
    </rPh>
    <rPh sb="4" eb="6">
      <t>カサン</t>
    </rPh>
    <rPh sb="6" eb="7">
      <t>トウ</t>
    </rPh>
    <rPh sb="7" eb="9">
      <t>ジコ</t>
    </rPh>
    <rPh sb="9" eb="11">
      <t>テンケン</t>
    </rPh>
    <phoneticPr fontId="5"/>
  </si>
  <si>
    <t>～</t>
    <phoneticPr fontId="1"/>
  </si>
  <si>
    <t>～</t>
    <phoneticPr fontId="1"/>
  </si>
  <si>
    <t>93</t>
    <phoneticPr fontId="9"/>
  </si>
  <si>
    <t>営業日は主に曜日のこと。営業時間は送迎時間を除くサービス提供時間のこと。</t>
    <rPh sb="0" eb="2">
      <t>エイギョウ</t>
    </rPh>
    <rPh sb="2" eb="3">
      <t>ヒ</t>
    </rPh>
    <rPh sb="4" eb="5">
      <t>オモ</t>
    </rPh>
    <rPh sb="6" eb="8">
      <t>ヨウビ</t>
    </rPh>
    <phoneticPr fontId="1"/>
  </si>
  <si>
    <t>機能訓練指導を行う職種の内訳（再掲）
（２表の「機能訓練指導員の欄」にとらわれず、機能訓練指導員の立場で業務している職員の職種内訳の意）</t>
    <rPh sb="0" eb="2">
      <t>キノウ</t>
    </rPh>
    <rPh sb="2" eb="4">
      <t>クンレン</t>
    </rPh>
    <rPh sb="4" eb="12">
      <t>シドウイン</t>
    </rPh>
    <rPh sb="12" eb="14">
      <t>ウチワケ</t>
    </rPh>
    <rPh sb="21" eb="22">
      <t>ヒョウ</t>
    </rPh>
    <rPh sb="24" eb="26">
      <t>キノウ</t>
    </rPh>
    <rPh sb="26" eb="28">
      <t>クンレン</t>
    </rPh>
    <rPh sb="28" eb="31">
      <t>シドウイン</t>
    </rPh>
    <rPh sb="32" eb="33">
      <t>ラン</t>
    </rPh>
    <rPh sb="49" eb="51">
      <t>タチバ</t>
    </rPh>
    <rPh sb="52" eb="54">
      <t>ギョウム</t>
    </rPh>
    <rPh sb="58" eb="60">
      <t>ショクイン</t>
    </rPh>
    <rPh sb="61" eb="63">
      <t>ショクシュ</t>
    </rPh>
    <rPh sb="63" eb="65">
      <t>ウチワケ</t>
    </rPh>
    <rPh sb="66" eb="67">
      <t>イミ</t>
    </rPh>
    <phoneticPr fontId="1"/>
  </si>
  <si>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</si>
  <si>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</si>
  <si>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</si>
  <si>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t>
    <phoneticPr fontId="1"/>
  </si>
  <si>
    <t>）</t>
    <phoneticPr fontId="1"/>
  </si>
  <si>
    <t>2.</t>
    <phoneticPr fontId="1"/>
  </si>
  <si>
    <t>□</t>
  </si>
  <si>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</si>
  <si>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</si>
  <si>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</si>
  <si>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</si>
  <si>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</si>
  <si>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</si>
  <si>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</si>
  <si>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勤務形態</t>
    <rPh sb="0" eb="2">
      <t>キンム</t>
    </rPh>
    <rPh sb="2" eb="4">
      <t>ケイタイ</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</si>
  <si>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</si>
  <si>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</si>
  <si>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</si>
  <si>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</si>
  <si>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</si>
  <si>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</si>
  <si>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</si>
  <si>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</si>
  <si>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</si>
  <si>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</si>
  <si>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</si>
  <si>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</si>
  <si>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</si>
  <si>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</si>
  <si>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</si>
  <si>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</si>
  <si>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</si>
  <si>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</si>
  <si>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</si>
  <si>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</si>
  <si>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</si>
  <si>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</si>
  <si>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</si>
  <si>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</si>
  <si>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</si>
  <si>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</si>
  <si>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</si>
  <si>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</si>
  <si>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介護福祉士</t>
    <rPh sb="0" eb="2">
      <t>カイゴ</t>
    </rPh>
    <rPh sb="2" eb="5">
      <t>フクシシ</t>
    </rPh>
    <phoneticPr fontId="1"/>
  </si>
  <si>
    <t>××△□</t>
    <phoneticPr fontId="1"/>
  </si>
  <si>
    <t>Ｂ</t>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</si>
  <si>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</si>
  <si>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</si>
  <si>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</si>
  <si>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</si>
  <si>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</si>
  <si>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</si>
  <si>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看護師</t>
    <rPh sb="0" eb="3">
      <t>カンゴシ</t>
    </rPh>
    <phoneticPr fontId="1"/>
  </si>
  <si>
    <t>×○□△</t>
    <phoneticPr fontId="1"/>
  </si>
  <si>
    <t>Ｄ</t>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</si>
  <si>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</si>
  <si>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</si>
  <si>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</si>
  <si>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</si>
  <si>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</si>
  <si>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</si>
  <si>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</si>
  <si>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</si>
  <si>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１部</t>
    <rPh sb="1" eb="2">
      <t>ブ</t>
    </rPh>
    <phoneticPr fontId="5"/>
  </si>
  <si>
    <t>○提出資料</t>
    <rPh sb="1" eb="3">
      <t>テイシュツ</t>
    </rPh>
    <rPh sb="3" eb="5">
      <t>シリョウ</t>
    </rPh>
    <phoneticPr fontId="5"/>
  </si>
  <si>
    <t>※災害防止対策</t>
    <rPh sb="1" eb="3">
      <t>サイガイ</t>
    </rPh>
    <rPh sb="3" eb="5">
      <t>ボウシ</t>
    </rPh>
    <rPh sb="5" eb="7">
      <t>タイサク</t>
    </rPh>
    <phoneticPr fontId="1"/>
  </si>
  <si>
    <t>②職員（通所介護従業者）配置状況(単位：人）</t>
    <rPh sb="4" eb="8">
      <t>ツウショカイゴ</t>
    </rPh>
    <rPh sb="8" eb="11">
      <t>ジュウギョウシャ</t>
    </rPh>
    <phoneticPr fontId="1"/>
  </si>
  <si>
    <t>③</t>
    <phoneticPr fontId="1"/>
  </si>
  <si>
    <t>事業所の指定年月日</t>
    <rPh sb="0" eb="3">
      <t>ジギョウショ</t>
    </rPh>
    <rPh sb="4" eb="6">
      <t>シテイ</t>
    </rPh>
    <rPh sb="6" eb="9">
      <t>ネンガッピ</t>
    </rPh>
    <phoneticPr fontId="1"/>
  </si>
  <si>
    <t>年　　　月　　　日</t>
    <rPh sb="0" eb="1">
      <t>トシ</t>
    </rPh>
    <rPh sb="4" eb="5">
      <t>ツキ</t>
    </rPh>
    <rPh sb="8" eb="9">
      <t>ヒ</t>
    </rPh>
    <phoneticPr fontId="1"/>
  </si>
  <si>
    <t>し、「有」場合は右欄にその回数を記載のこと。</t>
    <phoneticPr fontId="1"/>
  </si>
  <si>
    <t>○提出期限</t>
    <phoneticPr fontId="5"/>
  </si>
  <si>
    <t>○要件となる職員の割合計算表（参考例）</t>
    <rPh sb="1" eb="3">
      <t>ヨウケン</t>
    </rPh>
    <rPh sb="6" eb="8">
      <t>ショクイン</t>
    </rPh>
    <rPh sb="9" eb="11">
      <t>ワリアイ</t>
    </rPh>
    <rPh sb="11" eb="14">
      <t>ケイサンヒョウ</t>
    </rPh>
    <rPh sb="15" eb="17">
      <t>サンコウ</t>
    </rPh>
    <rPh sb="17" eb="18">
      <t>レイ</t>
    </rPh>
    <phoneticPr fontId="5"/>
  </si>
  <si>
    <t>該当する事業所のみ</t>
    <rPh sb="0" eb="2">
      <t>ガイトウ</t>
    </rPh>
    <rPh sb="4" eb="6">
      <t>ジギョウ</t>
    </rPh>
    <rPh sb="6" eb="7">
      <t>ショ</t>
    </rPh>
    <phoneticPr fontId="5"/>
  </si>
  <si>
    <t>月</t>
    <rPh sb="0" eb="1">
      <t>ツキ</t>
    </rPh>
    <phoneticPr fontId="5"/>
  </si>
  <si>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5"/>
  </si>
  <si>
    <t>算定の対象となる職種の延べ勤務時間数　　　　　　　　　　　　　　　　　　　　　　　</t>
    <rPh sb="0" eb="2">
      <t>サンテイ</t>
    </rPh>
    <rPh sb="3" eb="5">
      <t>タイショウ</t>
    </rPh>
    <rPh sb="8" eb="10">
      <t>ショクシュ</t>
    </rPh>
    <rPh sb="11" eb="12">
      <t>ノ</t>
    </rPh>
    <rPh sb="13" eb="15">
      <t>キンム</t>
    </rPh>
    <rPh sb="15" eb="18">
      <t>ジカンスウ</t>
    </rPh>
    <phoneticPr fontId="5"/>
  </si>
  <si>
    <t>ｂの常勤換算数　　　　　　　　　　　　　　　　　　　　　　　　　　　　　　　　　　　　</t>
    <rPh sb="2" eb="4">
      <t>ジョウキン</t>
    </rPh>
    <rPh sb="4" eb="6">
      <t>カンサン</t>
    </rPh>
    <rPh sb="6" eb="7">
      <t>スウ</t>
    </rPh>
    <phoneticPr fontId="5"/>
  </si>
  <si>
    <t>要件となる職員の延べ時間数　　　　　　　　　　　　　　　　　　　　　　　　　　　　　　　　　　</t>
    <rPh sb="0" eb="2">
      <t>ヨウケン</t>
    </rPh>
    <rPh sb="5" eb="7">
      <t>ショクイン</t>
    </rPh>
    <rPh sb="8" eb="9">
      <t>ノ</t>
    </rPh>
    <rPh sb="10" eb="13">
      <t>ジカンスウ</t>
    </rPh>
    <phoneticPr fontId="5"/>
  </si>
  <si>
    <t>ｃの常勤換算数　　　　　　　　　　　　　　　　　　　　　　　　　　　　　　　　　　　　　　　　　　　　　　　　　　　　</t>
    <rPh sb="2" eb="4">
      <t>ジョウキン</t>
    </rPh>
    <rPh sb="4" eb="6">
      <t>カンサン</t>
    </rPh>
    <rPh sb="6" eb="7">
      <t>スウ</t>
    </rPh>
    <phoneticPr fontId="5"/>
  </si>
  <si>
    <t>要件となる職員の割合　　　　　　　　　　　　　　　　　　　　　　　　　　　　　　　　　　　　　　　　　　　　　　　　　　　　　　　　　　　　　</t>
    <rPh sb="0" eb="2">
      <t>ヨウケン</t>
    </rPh>
    <rPh sb="5" eb="7">
      <t>ショクイン</t>
    </rPh>
    <rPh sb="8" eb="10">
      <t>ワリアイ</t>
    </rPh>
    <phoneticPr fontId="5"/>
  </si>
  <si>
    <t>ａ</t>
    <phoneticPr fontId="5"/>
  </si>
  <si>
    <t>ｂ</t>
    <phoneticPr fontId="5"/>
  </si>
  <si>
    <t>ｂ／ａ＝ｃ</t>
    <phoneticPr fontId="5"/>
  </si>
  <si>
    <t>ｄ</t>
    <phoneticPr fontId="5"/>
  </si>
  <si>
    <t>ｄ／ａ＝ｅ</t>
    <phoneticPr fontId="5"/>
  </si>
  <si>
    <t>ｅ／ｃ</t>
    <phoneticPr fontId="5"/>
  </si>
  <si>
    <t>４月</t>
    <rPh sb="1" eb="2">
      <t>ツキ</t>
    </rPh>
    <phoneticPr fontId="5"/>
  </si>
  <si>
    <t>５月</t>
  </si>
  <si>
    <t>６月</t>
  </si>
  <si>
    <t>７月</t>
  </si>
  <si>
    <t>８月</t>
  </si>
  <si>
    <t>９月</t>
  </si>
  <si>
    <t>１０月</t>
  </si>
  <si>
    <t>１１月</t>
  </si>
  <si>
    <t>１２月</t>
  </si>
  <si>
    <t>１月</t>
  </si>
  <si>
    <t>２月</t>
  </si>
  <si>
    <t>平均</t>
    <rPh sb="0" eb="2">
      <t>ヘイキン</t>
    </rPh>
    <phoneticPr fontId="5"/>
  </si>
  <si>
    <t xml:space="preserve"> </t>
    <phoneticPr fontId="5"/>
  </si>
  <si>
    <t xml:space="preserve"> </t>
    <phoneticPr fontId="5"/>
  </si>
  <si>
    <t>※端数は小数点第２位以下を切り捨て</t>
    <rPh sb="1" eb="3">
      <t>ハスウ</t>
    </rPh>
    <rPh sb="4" eb="7">
      <t>ショウスウテン</t>
    </rPh>
    <rPh sb="7" eb="8">
      <t>ダイ</t>
    </rPh>
    <rPh sb="9" eb="10">
      <t>イ</t>
    </rPh>
    <rPh sb="10" eb="12">
      <t>イカ</t>
    </rPh>
    <rPh sb="13" eb="14">
      <t>キ</t>
    </rPh>
    <rPh sb="15" eb="16">
      <t>ス</t>
    </rPh>
    <phoneticPr fontId="5"/>
  </si>
  <si>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5"/>
  </si>
  <si>
    <t>※平面図がパンフレットに記載されていない場合は、平面図の写しを添付して下さい。</t>
    <rPh sb="35" eb="36">
      <t>クダ</t>
    </rPh>
    <phoneticPr fontId="5"/>
  </si>
  <si>
    <t>※事業所の控えを拝見しますので、改めてコピーしていただく必要はありません。</t>
    <rPh sb="8" eb="10">
      <t>ハイケン</t>
    </rPh>
    <phoneticPr fontId="5"/>
  </si>
  <si>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5"/>
  </si>
  <si>
    <t>⑧消防署の立入検査の状況（直近）</t>
    <rPh sb="1" eb="4">
      <t>ショウボウショ</t>
    </rPh>
    <rPh sb="5" eb="7">
      <t>タチイリ</t>
    </rPh>
    <rPh sb="7" eb="9">
      <t>ケンサ</t>
    </rPh>
    <rPh sb="10" eb="12">
      <t>ジョウキョウ</t>
    </rPh>
    <rPh sb="13" eb="15">
      <t>チョッキン</t>
    </rPh>
    <phoneticPr fontId="1"/>
  </si>
  <si>
    <t>年</t>
    <rPh sb="0" eb="1">
      <t>ネン</t>
    </rPh>
    <phoneticPr fontId="1"/>
  </si>
  <si>
    <t>月</t>
    <rPh sb="0" eb="1">
      <t>ガツ</t>
    </rPh>
    <phoneticPr fontId="1"/>
  </si>
  <si>
    <t>日</t>
    <rPh sb="0" eb="1">
      <t>ニチ</t>
    </rPh>
    <phoneticPr fontId="1"/>
  </si>
  <si>
    <t>（通所介護）</t>
    <phoneticPr fontId="5"/>
  </si>
  <si>
    <t>１．事業所状況表</t>
    <rPh sb="2" eb="4">
      <t>ジギョウ</t>
    </rPh>
    <phoneticPr fontId="5"/>
  </si>
  <si>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</si>
  <si>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</si>
  <si>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5" eb="6">
      <t>ネン</t>
    </rPh>
    <rPh sb="9" eb="10">
      <t>ツキ</t>
    </rPh>
    <rPh sb="13" eb="14">
      <t>ヒ</t>
    </rPh>
    <phoneticPr fontId="5"/>
  </si>
  <si>
    <t>令和２年度</t>
    <rPh sb="0" eb="2">
      <t>レイワ</t>
    </rPh>
    <rPh sb="3" eb="5">
      <t>ネンド</t>
    </rPh>
    <phoneticPr fontId="1"/>
  </si>
  <si>
    <t>あり</t>
  </si>
  <si>
    <t>運営指導事前提出資料</t>
    <rPh sb="0" eb="2">
      <t>ウンエイ</t>
    </rPh>
    <rPh sb="4" eb="6">
      <t>ジゼン</t>
    </rPh>
    <rPh sb="6" eb="8">
      <t>テイシュツ</t>
    </rPh>
    <rPh sb="8" eb="10">
      <t>シリョウ</t>
    </rPh>
    <phoneticPr fontId="5"/>
  </si>
  <si>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5"/>
  </si>
  <si>
    <t>運営指導出席者名簿</t>
    <rPh sb="2" eb="4">
      <t>シドウ</t>
    </rPh>
    <rPh sb="4" eb="7">
      <t>シュッセキシャ</t>
    </rPh>
    <rPh sb="7" eb="9">
      <t>メイボ</t>
    </rPh>
    <phoneticPr fontId="5"/>
  </si>
  <si>
    <t>運営指導年月日</t>
    <rPh sb="2" eb="4">
      <t>シドウ</t>
    </rPh>
    <rPh sb="4" eb="7">
      <t>ネンガッピ</t>
    </rPh>
    <phoneticPr fontId="5"/>
  </si>
  <si>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5"/>
  </si>
  <si>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</si>
  <si>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</si>
  <si>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令和３年度</t>
    <rPh sb="0" eb="2">
      <t>レイワ</t>
    </rPh>
    <rPh sb="3" eb="5">
      <t>ネンド</t>
    </rPh>
    <phoneticPr fontId="1"/>
  </si>
  <si>
    <t>点検項目</t>
    <rPh sb="0" eb="2">
      <t>テンケン</t>
    </rPh>
    <rPh sb="2" eb="4">
      <t>コウモク</t>
    </rPh>
    <phoneticPr fontId="5"/>
  </si>
  <si>
    <t>点検事項</t>
    <rPh sb="0" eb="2">
      <t>テンケン</t>
    </rPh>
    <rPh sb="2" eb="4">
      <t>ジコウ</t>
    </rPh>
    <phoneticPr fontId="5"/>
  </si>
  <si>
    <t>□</t>
    <phoneticPr fontId="5"/>
  </si>
  <si>
    <t>該当</t>
    <rPh sb="0" eb="2">
      <t>ガイトウ</t>
    </rPh>
    <phoneticPr fontId="5"/>
  </si>
  <si>
    <t>該当</t>
    <phoneticPr fontId="5"/>
  </si>
  <si>
    <t>定員超過減算</t>
    <rPh sb="0" eb="2">
      <t>テイイン</t>
    </rPh>
    <rPh sb="2" eb="4">
      <t>チョウカ</t>
    </rPh>
    <rPh sb="4" eb="6">
      <t>ゲンサン</t>
    </rPh>
    <phoneticPr fontId="5"/>
  </si>
  <si>
    <t>生活相談員配置等加算</t>
    <rPh sb="0" eb="2">
      <t>セイカツ</t>
    </rPh>
    <rPh sb="2" eb="5">
      <t>ソウダンイン</t>
    </rPh>
    <rPh sb="5" eb="7">
      <t>ハイチ</t>
    </rPh>
    <rPh sb="7" eb="8">
      <t>トウ</t>
    </rPh>
    <rPh sb="8" eb="10">
      <t>カサン</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</si>
  <si>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</si>
  <si>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入浴介助加算（Ⅰ）</t>
    <rPh sb="0" eb="2">
      <t>ニュウヨク</t>
    </rPh>
    <rPh sb="2" eb="4">
      <t>カイジョ</t>
    </rPh>
    <rPh sb="4" eb="6">
      <t>カサン</t>
    </rPh>
    <phoneticPr fontId="5"/>
  </si>
  <si>
    <t>個別機能訓練加算（Ⅰ）イ</t>
    <rPh sb="0" eb="2">
      <t>コベツ</t>
    </rPh>
    <rPh sb="2" eb="4">
      <t>キノウ</t>
    </rPh>
    <rPh sb="4" eb="6">
      <t>クンレン</t>
    </rPh>
    <rPh sb="6" eb="8">
      <t>カサン</t>
    </rPh>
    <phoneticPr fontId="5"/>
  </si>
  <si>
    <t>個別機能訓練加算（Ⅱ）</t>
    <phoneticPr fontId="5"/>
  </si>
  <si>
    <t>ＡＤＬ維持等加算（Ⅰ）</t>
    <rPh sb="3" eb="5">
      <t>イジ</t>
    </rPh>
    <rPh sb="5" eb="6">
      <t>トウ</t>
    </rPh>
    <rPh sb="6" eb="8">
      <t>カサン</t>
    </rPh>
    <phoneticPr fontId="5"/>
  </si>
  <si>
    <t>ＡＤＬ維持等加算（Ⅱ）</t>
    <rPh sb="3" eb="5">
      <t>イジ</t>
    </rPh>
    <rPh sb="5" eb="6">
      <t>トウ</t>
    </rPh>
    <rPh sb="6" eb="8">
      <t>カサン</t>
    </rPh>
    <phoneticPr fontId="5"/>
  </si>
  <si>
    <t>実施</t>
    <rPh sb="0" eb="2">
      <t>ジッシ</t>
    </rPh>
    <phoneticPr fontId="5"/>
  </si>
  <si>
    <t>認知症加算</t>
    <rPh sb="0" eb="3">
      <t>ニンチショウ</t>
    </rPh>
    <rPh sb="3" eb="5">
      <t>カサン</t>
    </rPh>
    <phoneticPr fontId="5"/>
  </si>
  <si>
    <t>若年性認知症利用者受入加算</t>
    <rPh sb="0" eb="2">
      <t>ジャクネン</t>
    </rPh>
    <rPh sb="2" eb="3">
      <t>セイ</t>
    </rPh>
    <rPh sb="3" eb="6">
      <t>ニンチショウ</t>
    </rPh>
    <rPh sb="6" eb="9">
      <t>リヨウシャ</t>
    </rPh>
    <rPh sb="9" eb="11">
      <t>ウケイレ</t>
    </rPh>
    <rPh sb="11" eb="13">
      <t>カサン</t>
    </rPh>
    <phoneticPr fontId="5"/>
  </si>
  <si>
    <t>配置</t>
    <rPh sb="0" eb="2">
      <t>ハイチ</t>
    </rPh>
    <phoneticPr fontId="5"/>
  </si>
  <si>
    <t>栄養改善加算</t>
    <rPh sb="0" eb="2">
      <t>エイヨウ</t>
    </rPh>
    <rPh sb="2" eb="4">
      <t>カイゼン</t>
    </rPh>
    <rPh sb="4" eb="6">
      <t>カサン</t>
    </rPh>
    <phoneticPr fontId="5"/>
  </si>
  <si>
    <t>あり</t>
    <phoneticPr fontId="5"/>
  </si>
  <si>
    <t>口腔・栄養スクリーニング加算（Ⅰ）</t>
    <rPh sb="0" eb="2">
      <t>コウクウ</t>
    </rPh>
    <rPh sb="3" eb="5">
      <t>エイヨウ</t>
    </rPh>
    <rPh sb="12" eb="14">
      <t>カサン</t>
    </rPh>
    <phoneticPr fontId="5"/>
  </si>
  <si>
    <t>口腔機能向上加算（Ⅰ）</t>
    <rPh sb="0" eb="2">
      <t>コウクウ</t>
    </rPh>
    <rPh sb="2" eb="4">
      <t>キノウ</t>
    </rPh>
    <rPh sb="4" eb="6">
      <t>コウジョウ</t>
    </rPh>
    <rPh sb="6" eb="8">
      <t>カサン</t>
    </rPh>
    <phoneticPr fontId="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</si>
  <si>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5"/>
  </si>
  <si>
    <t>なし</t>
    <phoneticPr fontId="5"/>
  </si>
  <si>
    <t>サービス提供体制強化加算（Ⅰ）</t>
    <rPh sb="4" eb="6">
      <t>テイキョウ</t>
    </rPh>
    <rPh sb="6" eb="8">
      <t>タイセイ</t>
    </rPh>
    <rPh sb="8" eb="10">
      <t>キョウカ</t>
    </rPh>
    <rPh sb="10" eb="12">
      <t>カサン</t>
    </rPh>
    <phoneticPr fontId="5"/>
  </si>
  <si>
    <t>サービス提供体制強化加算（Ⅱ）</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</si>
  <si>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</si>
  <si>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</si>
  <si>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適正に納付</t>
    <rPh sb="0" eb="2">
      <t>テキセイ</t>
    </rPh>
    <rPh sb="3" eb="5">
      <t>ノウフ</t>
    </rPh>
    <phoneticPr fontId="5"/>
  </si>
  <si>
    <t>(一)任用の際の職責又は職務内容等の要件を書面で作成し、全ての介護職員に周知</t>
    <rPh sb="21" eb="23">
      <t>ショメン</t>
    </rPh>
    <rPh sb="24" eb="26">
      <t>サクセイ</t>
    </rPh>
    <phoneticPr fontId="5"/>
  </si>
  <si>
    <t>研修計画書</t>
    <rPh sb="0" eb="2">
      <t>ケンシュウ</t>
    </rPh>
    <rPh sb="2" eb="4">
      <t>ケイカク</t>
    </rPh>
    <rPh sb="4" eb="5">
      <t>ショ</t>
    </rPh>
    <phoneticPr fontId="5"/>
  </si>
  <si>
    <t>定員、人員基準に適合</t>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</si>
  <si>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</si>
  <si>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１　賃金改善に関する計画の策定、計画に基づく措置</t>
  </si>
  <si>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5"/>
  </si>
  <si>
    <t>なし</t>
  </si>
  <si>
    <t>適正に納付</t>
  </si>
  <si>
    <t>就業規則、給与規定等</t>
    <rPh sb="0" eb="2">
      <t>シュウギョウ</t>
    </rPh>
    <rPh sb="2" eb="4">
      <t>キソク</t>
    </rPh>
    <rPh sb="5" eb="7">
      <t>キュウヨ</t>
    </rPh>
    <rPh sb="7" eb="9">
      <t>キテイ</t>
    </rPh>
    <rPh sb="9" eb="10">
      <t>トウ</t>
    </rPh>
    <phoneticPr fontId="5"/>
  </si>
  <si>
    <t>研修計画書</t>
  </si>
  <si>
    <t>実施した取組みの記録</t>
    <rPh sb="0" eb="2">
      <t>ジッシ</t>
    </rPh>
    <rPh sb="4" eb="6">
      <t>トリク</t>
    </rPh>
    <rPh sb="8" eb="10">
      <t>キロク</t>
    </rPh>
    <phoneticPr fontId="5"/>
  </si>
  <si>
    <t>２　改善計画書の作成、全ての介護職員への計画書を用いた周知、届出</t>
    <phoneticPr fontId="5"/>
  </si>
  <si>
    <t>※算定している場合又は減算に該当する場合は、下記①にチェック。①にチェックをしたものについてのみ、下記②にチェックをしてください。</t>
    <phoneticPr fontId="5"/>
  </si>
  <si>
    <t>※備考欄を参照に、加算・減算に係る資料をご用意ください。</t>
    <phoneticPr fontId="5"/>
  </si>
  <si>
    <t>②点検結果</t>
    <rPh sb="1" eb="3">
      <t>テンケン</t>
    </rPh>
    <rPh sb="3" eb="5">
      <t>ケッカ</t>
    </rPh>
    <phoneticPr fontId="5"/>
  </si>
  <si>
    <t>備考</t>
    <rPh sb="0" eb="2">
      <t>ビコウ</t>
    </rPh>
    <phoneticPr fontId="5"/>
  </si>
  <si>
    <t>事業所規模による区分（※通所介護のみ）</t>
    <rPh sb="0" eb="3">
      <t>ジギョウショ</t>
    </rPh>
    <rPh sb="3" eb="5">
      <t>キボ</t>
    </rPh>
    <rPh sb="8" eb="10">
      <t>クブン</t>
    </rPh>
    <rPh sb="12" eb="16">
      <t>ツウショカイゴ</t>
    </rPh>
    <phoneticPr fontId="5"/>
  </si>
  <si>
    <t>□　算定している</t>
    <phoneticPr fontId="5"/>
  </si>
  <si>
    <t>通常規模型事業所</t>
    <rPh sb="0" eb="2">
      <t>ツウジョウ</t>
    </rPh>
    <rPh sb="2" eb="4">
      <t>キボ</t>
    </rPh>
    <rPh sb="4" eb="5">
      <t>ガタ</t>
    </rPh>
    <rPh sb="5" eb="8">
      <t>ジギョウショ</t>
    </rPh>
    <phoneticPr fontId="5"/>
  </si>
  <si>
    <r>
      <t>前年度１月当たり平均延べ利用者数　　</t>
    </r>
    <r>
      <rPr>
        <sz val="9"/>
        <rFont val="ＭＳ ゴシック"/>
        <family val="3"/>
        <charset val="128"/>
      </rPr>
      <t>　</t>
    </r>
    <r>
      <rPr>
        <sz val="11"/>
        <rFont val="ＭＳ ゴシック"/>
        <family val="3"/>
        <charset val="128"/>
      </rPr>
      <t xml:space="preserve"> </t>
    </r>
    <rPh sb="0" eb="3">
      <t>ゼンネンド</t>
    </rPh>
    <rPh sb="4" eb="6">
      <t>ツキア</t>
    </rPh>
    <rPh sb="8" eb="10">
      <t>ヘイキン</t>
    </rPh>
    <rPh sb="10" eb="11">
      <t>ノ</t>
    </rPh>
    <rPh sb="12" eb="15">
      <t>リヨウシャ</t>
    </rPh>
    <rPh sb="15" eb="16">
      <t>スウ</t>
    </rPh>
    <phoneticPr fontId="5"/>
  </si>
  <si>
    <t>～750人以内</t>
    <rPh sb="4" eb="5">
      <t>ニン</t>
    </rPh>
    <rPh sb="5" eb="7">
      <t>イナイ</t>
    </rPh>
    <phoneticPr fontId="5"/>
  </si>
  <si>
    <t>　　いずれかに該当</t>
    <rPh sb="7" eb="9">
      <t>ガイトウ</t>
    </rPh>
    <phoneticPr fontId="5"/>
  </si>
  <si>
    <t>大規模型事業所(Ⅰ)</t>
    <rPh sb="0" eb="3">
      <t>ダイキボ</t>
    </rPh>
    <rPh sb="3" eb="4">
      <t>カタ</t>
    </rPh>
    <rPh sb="4" eb="7">
      <t>ジギョウショ</t>
    </rPh>
    <phoneticPr fontId="5"/>
  </si>
  <si>
    <t>前年度１月当たり平均延べ利用者数</t>
    <rPh sb="0" eb="3">
      <t>ゼンネンド</t>
    </rPh>
    <rPh sb="4" eb="6">
      <t>ツキア</t>
    </rPh>
    <rPh sb="8" eb="10">
      <t>ヘイキン</t>
    </rPh>
    <rPh sb="10" eb="11">
      <t>ノ</t>
    </rPh>
    <rPh sb="12" eb="15">
      <t>リヨウシャ</t>
    </rPh>
    <rPh sb="15" eb="16">
      <t>スウ</t>
    </rPh>
    <phoneticPr fontId="5"/>
  </si>
  <si>
    <t>750人超～900人以内</t>
    <rPh sb="3" eb="4">
      <t>ニン</t>
    </rPh>
    <rPh sb="4" eb="5">
      <t>コ</t>
    </rPh>
    <rPh sb="9" eb="10">
      <t>ニン</t>
    </rPh>
    <rPh sb="10" eb="12">
      <t>イナイ</t>
    </rPh>
    <phoneticPr fontId="5"/>
  </si>
  <si>
    <t>大規模型事業所(Ⅱ)</t>
    <rPh sb="0" eb="3">
      <t>ダイキボ</t>
    </rPh>
    <rPh sb="3" eb="4">
      <t>カタ</t>
    </rPh>
    <rPh sb="4" eb="7">
      <t>ジギョウショ</t>
    </rPh>
    <phoneticPr fontId="5"/>
  </si>
  <si>
    <t>900人超</t>
    <rPh sb="3" eb="4">
      <t>ニン</t>
    </rPh>
    <rPh sb="4" eb="5">
      <t>コ</t>
    </rPh>
    <phoneticPr fontId="5"/>
  </si>
  <si>
    <t>□　算定している</t>
    <rPh sb="2" eb="4">
      <t>サンテイ</t>
    </rPh>
    <phoneticPr fontId="5"/>
  </si>
  <si>
    <t>短期利用療養通所介護費（※療養通所介護のみ）</t>
    <rPh sb="0" eb="10">
      <t>タンキリヨウリョウヨウツウショカイゴ</t>
    </rPh>
    <rPh sb="10" eb="11">
      <t>ヒ</t>
    </rPh>
    <rPh sb="13" eb="19">
      <t>リョウヨウツウショカイゴ</t>
    </rPh>
    <phoneticPr fontId="5"/>
  </si>
  <si>
    <t>利用者の状態や家族等の事情により、居宅介護支援事業所の介護支援専門員が、緊急に利用することが必要と認めた場合</t>
    <rPh sb="0" eb="3">
      <t>リヨウシャ</t>
    </rPh>
    <rPh sb="4" eb="6">
      <t>ジョウタイ</t>
    </rPh>
    <rPh sb="7" eb="9">
      <t>カゾク</t>
    </rPh>
    <rPh sb="9" eb="10">
      <t>ナド</t>
    </rPh>
    <rPh sb="11" eb="13">
      <t>ジジョウ</t>
    </rPh>
    <rPh sb="17" eb="23">
      <t>キョタクカイゴシエン</t>
    </rPh>
    <rPh sb="23" eb="26">
      <t>ジギョウショ</t>
    </rPh>
    <rPh sb="27" eb="31">
      <t>カイゴシエン</t>
    </rPh>
    <rPh sb="31" eb="34">
      <t>センモンイン</t>
    </rPh>
    <rPh sb="36" eb="38">
      <t>キンキュウ</t>
    </rPh>
    <rPh sb="39" eb="41">
      <t>リヨウ</t>
    </rPh>
    <rPh sb="46" eb="48">
      <t>ヒツヨウ</t>
    </rPh>
    <rPh sb="49" eb="50">
      <t>ミト</t>
    </rPh>
    <rPh sb="52" eb="54">
      <t>バアイ</t>
    </rPh>
    <phoneticPr fontId="5"/>
  </si>
  <si>
    <t>利用の開始に当たって、あらかじめ７日以内（やむを得ない事情がある場合は14日以内）の利用期間を定めている</t>
    <rPh sb="0" eb="2">
      <t>リヨウ</t>
    </rPh>
    <rPh sb="3" eb="5">
      <t>カイシ</t>
    </rPh>
    <rPh sb="6" eb="7">
      <t>ア</t>
    </rPh>
    <rPh sb="17" eb="18">
      <t>ニチ</t>
    </rPh>
    <rPh sb="18" eb="20">
      <t>イナイ</t>
    </rPh>
    <rPh sb="24" eb="25">
      <t>エ</t>
    </rPh>
    <rPh sb="27" eb="29">
      <t>ジジョウ</t>
    </rPh>
    <rPh sb="32" eb="34">
      <t>バアイ</t>
    </rPh>
    <rPh sb="37" eb="38">
      <t>カ</t>
    </rPh>
    <rPh sb="38" eb="40">
      <t>イナイ</t>
    </rPh>
    <rPh sb="42" eb="44">
      <t>リヨウ</t>
    </rPh>
    <rPh sb="44" eb="46">
      <t>キカン</t>
    </rPh>
    <rPh sb="47" eb="48">
      <t>サダ</t>
    </rPh>
    <phoneticPr fontId="5"/>
  </si>
  <si>
    <t>従業員数の基準を満たしている</t>
    <rPh sb="0" eb="4">
      <t>ジュウギョウインスウ</t>
    </rPh>
    <rPh sb="5" eb="7">
      <t>キジュン</t>
    </rPh>
    <rPh sb="8" eb="9">
      <t>ミ</t>
    </rPh>
    <phoneticPr fontId="5"/>
  </si>
  <si>
    <t>入浴介助を行わない場合の減算を算定していない</t>
    <rPh sb="5" eb="6">
      <t>オコナ</t>
    </rPh>
    <rPh sb="9" eb="11">
      <t>バアイ</t>
    </rPh>
    <rPh sb="12" eb="14">
      <t>ゲンサン</t>
    </rPh>
    <rPh sb="15" eb="17">
      <t>サンテイ</t>
    </rPh>
    <phoneticPr fontId="5"/>
  </si>
  <si>
    <t>サービス提供が過少である場合の減算を算定していない</t>
    <rPh sb="4" eb="6">
      <t>テイキョウ</t>
    </rPh>
    <rPh sb="7" eb="9">
      <t>カショウ</t>
    </rPh>
    <rPh sb="12" eb="14">
      <t>バアイ</t>
    </rPh>
    <rPh sb="15" eb="17">
      <t>ゲンサン</t>
    </rPh>
    <rPh sb="18" eb="20">
      <t>サンテイ</t>
    </rPh>
    <phoneticPr fontId="5"/>
  </si>
  <si>
    <t>登録者の利用者と登録者以外の短期利用者の合計が、利用定員の範囲内</t>
    <rPh sb="0" eb="3">
      <t>トウロクシャ</t>
    </rPh>
    <rPh sb="4" eb="7">
      <t>リヨウシャ</t>
    </rPh>
    <rPh sb="8" eb="11">
      <t>トウロクシャ</t>
    </rPh>
    <rPh sb="11" eb="13">
      <t>イガイ</t>
    </rPh>
    <rPh sb="14" eb="16">
      <t>タンキ</t>
    </rPh>
    <rPh sb="16" eb="19">
      <t>リヨウシャ</t>
    </rPh>
    <rPh sb="20" eb="22">
      <t>ゴウケイ</t>
    </rPh>
    <rPh sb="24" eb="26">
      <t>リヨウ</t>
    </rPh>
    <rPh sb="26" eb="28">
      <t>テイイン</t>
    </rPh>
    <rPh sb="29" eb="32">
      <t>ハンイナイ</t>
    </rPh>
    <phoneticPr fontId="5"/>
  </si>
  <si>
    <t>□　減算に該当</t>
    <phoneticPr fontId="5"/>
  </si>
  <si>
    <t>人員基準欠如減算</t>
    <rPh sb="0" eb="2">
      <t>ジンイン</t>
    </rPh>
    <rPh sb="2" eb="4">
      <t>キジュン</t>
    </rPh>
    <rPh sb="4" eb="6">
      <t>ケツジョ</t>
    </rPh>
    <rPh sb="6" eb="8">
      <t>ゲンサン</t>
    </rPh>
    <phoneticPr fontId="5"/>
  </si>
  <si>
    <t>□　減算に該当</t>
    <rPh sb="2" eb="4">
      <t>ゲンサン</t>
    </rPh>
    <rPh sb="5" eb="7">
      <t>ガイトウ</t>
    </rPh>
    <phoneticPr fontId="5"/>
  </si>
  <si>
    <t>入浴介助を行わない場合の減算（※療養通所介護のみ）</t>
    <rPh sb="0" eb="4">
      <t>ニュウヨクカイジョ</t>
    </rPh>
    <rPh sb="5" eb="6">
      <t>オコナ</t>
    </rPh>
    <rPh sb="9" eb="11">
      <t>バアイ</t>
    </rPh>
    <rPh sb="12" eb="14">
      <t>ゲンサン</t>
    </rPh>
    <rPh sb="16" eb="22">
      <t>リョウヨウツウショカイゴ</t>
    </rPh>
    <phoneticPr fontId="5"/>
  </si>
  <si>
    <t>事業所の都合によって入浴介助を実施しない場合（利用者側の事情により、算定月に一度も入浴介助を実施しなかった場合）</t>
    <rPh sb="0" eb="3">
      <t>ジギョウショ</t>
    </rPh>
    <rPh sb="4" eb="6">
      <t>ツゴウ</t>
    </rPh>
    <rPh sb="10" eb="14">
      <t>ニュウヨクカイジョ</t>
    </rPh>
    <rPh sb="15" eb="17">
      <t>ジッシ</t>
    </rPh>
    <rPh sb="20" eb="22">
      <t>バアイ</t>
    </rPh>
    <rPh sb="23" eb="27">
      <t>リヨウシャガワ</t>
    </rPh>
    <rPh sb="28" eb="30">
      <t>ジジョウ</t>
    </rPh>
    <rPh sb="34" eb="36">
      <t>サンテイ</t>
    </rPh>
    <rPh sb="36" eb="37">
      <t>ツキ</t>
    </rPh>
    <rPh sb="38" eb="40">
      <t>イチド</t>
    </rPh>
    <rPh sb="41" eb="45">
      <t>ニュウヨクカイジョ</t>
    </rPh>
    <rPh sb="46" eb="48">
      <t>ジッシ</t>
    </rPh>
    <rPh sb="53" eb="55">
      <t>バアイ</t>
    </rPh>
    <phoneticPr fontId="5"/>
  </si>
  <si>
    <t>サービス提供が過少である場合の減算（※療養通所介護のみ）</t>
    <rPh sb="4" eb="6">
      <t>テイキョウ</t>
    </rPh>
    <rPh sb="7" eb="9">
      <t>カショウ</t>
    </rPh>
    <rPh sb="12" eb="14">
      <t>バアイ</t>
    </rPh>
    <rPh sb="15" eb="17">
      <t>ゲンサン</t>
    </rPh>
    <rPh sb="19" eb="25">
      <t>リョウヨウツウショカイゴ</t>
    </rPh>
    <phoneticPr fontId="5"/>
  </si>
  <si>
    <t>利用者１人当たりの平均提供回数が、月５回に満たない場合</t>
    <rPh sb="0" eb="3">
      <t>リヨウシャ</t>
    </rPh>
    <rPh sb="4" eb="5">
      <t>ニン</t>
    </rPh>
    <rPh sb="5" eb="6">
      <t>ア</t>
    </rPh>
    <rPh sb="9" eb="13">
      <t>ヘイキンテイキョウ</t>
    </rPh>
    <rPh sb="13" eb="15">
      <t>カイスウ</t>
    </rPh>
    <rPh sb="17" eb="18">
      <t>ツキ</t>
    </rPh>
    <rPh sb="19" eb="20">
      <t>カイ</t>
    </rPh>
    <rPh sb="21" eb="22">
      <t>ミ</t>
    </rPh>
    <rPh sb="25" eb="27">
      <t>バアイ</t>
    </rPh>
    <phoneticPr fontId="5"/>
  </si>
  <si>
    <t>２時間以上３時間未満の通所介護</t>
    <rPh sb="1" eb="3">
      <t>ジカン</t>
    </rPh>
    <rPh sb="3" eb="5">
      <t>イジョウ</t>
    </rPh>
    <rPh sb="6" eb="8">
      <t>ジカン</t>
    </rPh>
    <rPh sb="8" eb="10">
      <t>ミマン</t>
    </rPh>
    <rPh sb="11" eb="15">
      <t>ツウショカイゴ</t>
    </rPh>
    <phoneticPr fontId="5"/>
  </si>
  <si>
    <t>□　算定している</t>
  </si>
  <si>
    <t>感染症又は災害の発生を理由とする利用者数の減少が一定以上生じている場合の対応</t>
    <phoneticPr fontId="5"/>
  </si>
  <si>
    <t>減少月の利用者数の実績が当該減少月の前年度における月平均の利用者数よりも５％以上減少
（※厚生労働大臣が認める感染症又は災害に限る。新型コロナウイルス感染症は令和6年3月減少分で終了）</t>
    <rPh sb="0" eb="2">
      <t>ゲンショウ</t>
    </rPh>
    <rPh sb="14" eb="16">
      <t>ゲンショウ</t>
    </rPh>
    <rPh sb="45" eb="51">
      <t>コウセイロウドウダイジン</t>
    </rPh>
    <rPh sb="52" eb="53">
      <t>ミト</t>
    </rPh>
    <rPh sb="55" eb="58">
      <t>カンセンショウ</t>
    </rPh>
    <rPh sb="58" eb="59">
      <t>マタ</t>
    </rPh>
    <rPh sb="60" eb="62">
      <t>サイガイ</t>
    </rPh>
    <rPh sb="63" eb="64">
      <t>カギ</t>
    </rPh>
    <rPh sb="66" eb="68">
      <t>シンガタ</t>
    </rPh>
    <rPh sb="75" eb="78">
      <t>カンセンショウ</t>
    </rPh>
    <rPh sb="79" eb="81">
      <t>レイワ</t>
    </rPh>
    <rPh sb="82" eb="83">
      <t>ネン</t>
    </rPh>
    <rPh sb="84" eb="85">
      <t>ガツ</t>
    </rPh>
    <rPh sb="85" eb="88">
      <t>ゲンショウブン</t>
    </rPh>
    <rPh sb="89" eb="91">
      <t>シュウリョウ</t>
    </rPh>
    <phoneticPr fontId="5"/>
  </si>
  <si>
    <t>８時間以上９時間未満の通所介護の前後に行う日常生活上の世話（※延長加算を算定している場合）</t>
    <rPh sb="1" eb="3">
      <t>ジカン</t>
    </rPh>
    <rPh sb="3" eb="5">
      <t>イジョウ</t>
    </rPh>
    <rPh sb="6" eb="8">
      <t>ジカン</t>
    </rPh>
    <rPh sb="8" eb="10">
      <t>ミマン</t>
    </rPh>
    <rPh sb="11" eb="15">
      <t>ツウショカイゴ</t>
    </rPh>
    <rPh sb="16" eb="18">
      <t>ゼンゴ</t>
    </rPh>
    <rPh sb="19" eb="20">
      <t>オコナ</t>
    </rPh>
    <rPh sb="21" eb="23">
      <t>ニチジョウ</t>
    </rPh>
    <rPh sb="23" eb="26">
      <t>セイカツジョウ</t>
    </rPh>
    <rPh sb="27" eb="29">
      <t>セワ</t>
    </rPh>
    <rPh sb="31" eb="33">
      <t>エンチョウ</t>
    </rPh>
    <rPh sb="33" eb="35">
      <t>カサン</t>
    </rPh>
    <rPh sb="36" eb="38">
      <t>サンテイ</t>
    </rPh>
    <rPh sb="42" eb="44">
      <t>バアイ</t>
    </rPh>
    <phoneticPr fontId="5"/>
  </si>
  <si>
    <t>８時間以上９時間未満のサービス提供</t>
    <rPh sb="1" eb="5">
      <t>ジカンイジョウ</t>
    </rPh>
    <rPh sb="6" eb="8">
      <t>ジカン</t>
    </rPh>
    <rPh sb="8" eb="10">
      <t>ミマン</t>
    </rPh>
    <rPh sb="15" eb="17">
      <t>テイキョウ</t>
    </rPh>
    <phoneticPr fontId="5"/>
  </si>
  <si>
    <t>※宿泊サービスの前後において算定不可</t>
    <rPh sb="1" eb="3">
      <t>シュクハク</t>
    </rPh>
    <rPh sb="8" eb="10">
      <t>ゼンゴ</t>
    </rPh>
    <rPh sb="14" eb="16">
      <t>サンテイ</t>
    </rPh>
    <rPh sb="16" eb="18">
      <t>フカ</t>
    </rPh>
    <phoneticPr fontId="5"/>
  </si>
  <si>
    <t>　９時間以上10時間未満</t>
    <rPh sb="2" eb="4">
      <t>ジカン</t>
    </rPh>
    <rPh sb="4" eb="6">
      <t>イジョウ</t>
    </rPh>
    <rPh sb="8" eb="10">
      <t>ジカン</t>
    </rPh>
    <rPh sb="10" eb="12">
      <t>ミマン</t>
    </rPh>
    <phoneticPr fontId="5"/>
  </si>
  <si>
    <t>　10時間以上11時間未満</t>
    <rPh sb="3" eb="5">
      <t>ジカン</t>
    </rPh>
    <rPh sb="5" eb="7">
      <t>イジョウ</t>
    </rPh>
    <rPh sb="9" eb="11">
      <t>ジカン</t>
    </rPh>
    <rPh sb="11" eb="13">
      <t>ミマン</t>
    </rPh>
    <phoneticPr fontId="5"/>
  </si>
  <si>
    <t>　11時間以上12時間未満</t>
    <rPh sb="3" eb="5">
      <t>ジカン</t>
    </rPh>
    <rPh sb="5" eb="7">
      <t>イジョウ</t>
    </rPh>
    <rPh sb="9" eb="11">
      <t>ジカン</t>
    </rPh>
    <rPh sb="11" eb="13">
      <t>ミマン</t>
    </rPh>
    <phoneticPr fontId="5"/>
  </si>
  <si>
    <t>　12時間以上13時間未満</t>
    <rPh sb="3" eb="5">
      <t>ジカン</t>
    </rPh>
    <rPh sb="5" eb="7">
      <t>イジョウ</t>
    </rPh>
    <rPh sb="9" eb="11">
      <t>ジカン</t>
    </rPh>
    <rPh sb="11" eb="13">
      <t>ミマン</t>
    </rPh>
    <phoneticPr fontId="5"/>
  </si>
  <si>
    <t>　13時間以上14時間未満</t>
    <rPh sb="3" eb="5">
      <t>ジカン</t>
    </rPh>
    <rPh sb="5" eb="7">
      <t>イジョウ</t>
    </rPh>
    <rPh sb="9" eb="11">
      <t>ジカン</t>
    </rPh>
    <rPh sb="11" eb="13">
      <t>ミマン</t>
    </rPh>
    <phoneticPr fontId="5"/>
  </si>
  <si>
    <t>共生型通所介護</t>
    <rPh sb="0" eb="3">
      <t>キョウセイガタ</t>
    </rPh>
    <rPh sb="3" eb="7">
      <t>ツウショカイゴ</t>
    </rPh>
    <phoneticPr fontId="5"/>
  </si>
  <si>
    <t>生活介護事業所（93/100）</t>
    <rPh sb="0" eb="2">
      <t>セイカツ</t>
    </rPh>
    <rPh sb="2" eb="4">
      <t>カイゴ</t>
    </rPh>
    <rPh sb="4" eb="7">
      <t>ジギョウショ</t>
    </rPh>
    <phoneticPr fontId="5"/>
  </si>
  <si>
    <t>自立訓練事業所（95/100）</t>
    <phoneticPr fontId="5"/>
  </si>
  <si>
    <t>児童発達支援事業所、放課後等デイサービス事業所（90/100）</t>
    <rPh sb="0" eb="2">
      <t>ジドウ</t>
    </rPh>
    <rPh sb="2" eb="4">
      <t>ハッタツ</t>
    </rPh>
    <rPh sb="4" eb="6">
      <t>シエン</t>
    </rPh>
    <rPh sb="6" eb="8">
      <t>ジギョウ</t>
    </rPh>
    <rPh sb="8" eb="9">
      <t>ショ</t>
    </rPh>
    <rPh sb="10" eb="13">
      <t>ホウカゴ</t>
    </rPh>
    <rPh sb="13" eb="14">
      <t>トウ</t>
    </rPh>
    <rPh sb="20" eb="23">
      <t>ジギョウショ</t>
    </rPh>
    <phoneticPr fontId="5"/>
  </si>
  <si>
    <t>共生型通所介護の指定</t>
    <rPh sb="0" eb="3">
      <t>キョウセイガタ</t>
    </rPh>
    <rPh sb="3" eb="7">
      <t>ツウショカイゴ</t>
    </rPh>
    <rPh sb="8" eb="10">
      <t>シテイ</t>
    </rPh>
    <phoneticPr fontId="5"/>
  </si>
  <si>
    <t>（※共生型通所介護のみ）</t>
    <rPh sb="2" eb="5">
      <t>キョウセイガタ</t>
    </rPh>
    <rPh sb="5" eb="7">
      <t>ツウショ</t>
    </rPh>
    <rPh sb="7" eb="9">
      <t>カイゴ</t>
    </rPh>
    <phoneticPr fontId="5"/>
  </si>
  <si>
    <t>生活相談員を１名以上配置</t>
    <rPh sb="0" eb="2">
      <t>セイカツ</t>
    </rPh>
    <rPh sb="2" eb="5">
      <t>ソウダンイン</t>
    </rPh>
    <rPh sb="7" eb="8">
      <t>メイ</t>
    </rPh>
    <rPh sb="8" eb="10">
      <t>イジョウ</t>
    </rPh>
    <rPh sb="10" eb="12">
      <t>ハイチ</t>
    </rPh>
    <phoneticPr fontId="5"/>
  </si>
  <si>
    <t>勤務表・勤務実績表</t>
    <rPh sb="0" eb="2">
      <t>キンム</t>
    </rPh>
    <rPh sb="2" eb="3">
      <t>ヒョウ</t>
    </rPh>
    <rPh sb="4" eb="6">
      <t>キンム</t>
    </rPh>
    <rPh sb="6" eb="8">
      <t>ジッセキ</t>
    </rPh>
    <rPh sb="8" eb="9">
      <t>ヒョウ</t>
    </rPh>
    <phoneticPr fontId="5"/>
  </si>
  <si>
    <t>地域に貢献する活動を行っている</t>
    <rPh sb="0" eb="2">
      <t>チイキ</t>
    </rPh>
    <rPh sb="3" eb="5">
      <t>コウケン</t>
    </rPh>
    <rPh sb="7" eb="9">
      <t>カツドウ</t>
    </rPh>
    <rPh sb="10" eb="11">
      <t>オコナ</t>
    </rPh>
    <phoneticPr fontId="5"/>
  </si>
  <si>
    <t>活動記録</t>
    <rPh sb="0" eb="2">
      <t>カツドウ</t>
    </rPh>
    <rPh sb="2" eb="4">
      <t>キロク</t>
    </rPh>
    <phoneticPr fontId="5"/>
  </si>
  <si>
    <t>厚生労働大臣の定める地域に利用者が居住</t>
    <rPh sb="0" eb="2">
      <t>コウセイ</t>
    </rPh>
    <rPh sb="2" eb="4">
      <t>ロウドウ</t>
    </rPh>
    <rPh sb="4" eb="6">
      <t>ダイジン</t>
    </rPh>
    <rPh sb="7" eb="8">
      <t>サダ</t>
    </rPh>
    <rPh sb="10" eb="12">
      <t>チイキ</t>
    </rPh>
    <rPh sb="13" eb="16">
      <t>リヨウシャ</t>
    </rPh>
    <rPh sb="17" eb="19">
      <t>キョジュウ</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</si>
  <si>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</si>
  <si>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満たす</t>
    <rPh sb="0" eb="1">
      <t>ミ</t>
    </rPh>
    <phoneticPr fontId="5"/>
  </si>
  <si>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ナド</t>
    </rPh>
    <rPh sb="26" eb="28">
      <t>ジッシ</t>
    </rPh>
    <phoneticPr fontId="5"/>
  </si>
  <si>
    <t>研修記録</t>
    <rPh sb="2" eb="4">
      <t>キロク</t>
    </rPh>
    <phoneticPr fontId="5"/>
  </si>
  <si>
    <t>通所介護計画上の位置づけ</t>
    <rPh sb="0" eb="2">
      <t>ツウショ</t>
    </rPh>
    <rPh sb="2" eb="4">
      <t>カイゴ</t>
    </rPh>
    <rPh sb="4" eb="7">
      <t>ケイカクジョウ</t>
    </rPh>
    <rPh sb="8" eb="10">
      <t>イチ</t>
    </rPh>
    <phoneticPr fontId="5"/>
  </si>
  <si>
    <t>通所介護計画</t>
    <rPh sb="0" eb="2">
      <t>ツウショ</t>
    </rPh>
    <rPh sb="2" eb="4">
      <t>カイゴ</t>
    </rPh>
    <rPh sb="4" eb="6">
      <t>ケイカク</t>
    </rPh>
    <phoneticPr fontId="5"/>
  </si>
  <si>
    <t>入浴介助の実施</t>
    <rPh sb="0" eb="2">
      <t>ニュウヨク</t>
    </rPh>
    <rPh sb="2" eb="4">
      <t>カイジョ</t>
    </rPh>
    <rPh sb="5" eb="7">
      <t>ジッシ</t>
    </rPh>
    <phoneticPr fontId="5"/>
  </si>
  <si>
    <t>介護記録</t>
    <rPh sb="0" eb="2">
      <t>カイゴ</t>
    </rPh>
    <rPh sb="2" eb="4">
      <t>キロク</t>
    </rPh>
    <phoneticPr fontId="5"/>
  </si>
  <si>
    <t>入浴介助加算（Ⅱ）</t>
    <phoneticPr fontId="5"/>
  </si>
  <si>
    <t>入浴介助加算（Ⅰ）の要件を満たしている</t>
    <phoneticPr fontId="5"/>
  </si>
  <si>
    <t>満たす</t>
    <rPh sb="0" eb="1">
      <t>ミ</t>
    </rPh>
    <phoneticPr fontId="8"/>
  </si>
  <si>
    <t>勤務表・勤務実績表、研修記録、通所介護計画、介護記録</t>
    <rPh sb="0" eb="2">
      <t>キンム</t>
    </rPh>
    <rPh sb="2" eb="3">
      <t>ヒョウ</t>
    </rPh>
    <rPh sb="4" eb="6">
      <t>キンム</t>
    </rPh>
    <rPh sb="6" eb="8">
      <t>ジッセキ</t>
    </rPh>
    <rPh sb="8" eb="9">
      <t>ヒョウ</t>
    </rPh>
    <rPh sb="10" eb="12">
      <t>ケンシュウ</t>
    </rPh>
    <rPh sb="12" eb="14">
      <t>キロク</t>
    </rPh>
    <phoneticPr fontId="5"/>
  </si>
  <si>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rPh sb="128" eb="129">
      <t>キョ</t>
    </rPh>
    <rPh sb="156" eb="158">
      <t>ジッシ</t>
    </rPh>
    <rPh sb="160" eb="162">
      <t>イシ</t>
    </rPh>
    <rPh sb="162" eb="163">
      <t>ナド</t>
    </rPh>
    <rPh sb="166" eb="169">
      <t>リヨウシャ</t>
    </rPh>
    <rPh sb="261" eb="263">
      <t>ジッシ</t>
    </rPh>
    <phoneticPr fontId="5"/>
  </si>
  <si>
    <t>実施</t>
    <rPh sb="0" eb="2">
      <t>ジッシ</t>
    </rPh>
    <phoneticPr fontId="8"/>
  </si>
  <si>
    <t>モニタリング記録</t>
    <rPh sb="6" eb="8">
      <t>キロク</t>
    </rPh>
    <phoneticPr fontId="5"/>
  </si>
  <si>
    <t>上記訪問において、浴室が利用者自身又は家族等の介助により入浴を行うことが難しい環境にある場合は、訪問した医師等が介護支援専門員、福祉用具専門相談員と連携し、福祉用具の貸与・購入又は住宅改修等の浴室の環境整備に係る助言を実施</t>
    <rPh sb="0" eb="2">
      <t>ジョウキ</t>
    </rPh>
    <rPh sb="2" eb="4">
      <t>ホウモン</t>
    </rPh>
    <rPh sb="9" eb="11">
      <t>ヨクシツ</t>
    </rPh>
    <rPh sb="12" eb="15">
      <t>リヨウシャ</t>
    </rPh>
    <rPh sb="15" eb="17">
      <t>ジシン</t>
    </rPh>
    <rPh sb="17" eb="18">
      <t>マタ</t>
    </rPh>
    <rPh sb="19" eb="21">
      <t>カゾク</t>
    </rPh>
    <rPh sb="21" eb="22">
      <t>トウ</t>
    </rPh>
    <rPh sb="23" eb="25">
      <t>カイジョ</t>
    </rPh>
    <rPh sb="28" eb="30">
      <t>ニュウヨク</t>
    </rPh>
    <rPh sb="31" eb="32">
      <t>オコナ</t>
    </rPh>
    <rPh sb="36" eb="37">
      <t>ムツカ</t>
    </rPh>
    <rPh sb="39" eb="41">
      <t>カンキョウ</t>
    </rPh>
    <rPh sb="44" eb="46">
      <t>バアイ</t>
    </rPh>
    <rPh sb="48" eb="50">
      <t>ホウモン</t>
    </rPh>
    <rPh sb="52" eb="54">
      <t>イシ</t>
    </rPh>
    <rPh sb="54" eb="55">
      <t>トウ</t>
    </rPh>
    <rPh sb="56" eb="58">
      <t>カイゴ</t>
    </rPh>
    <rPh sb="58" eb="60">
      <t>シエン</t>
    </rPh>
    <rPh sb="60" eb="63">
      <t>センモンイン</t>
    </rPh>
    <rPh sb="64" eb="66">
      <t>フクシ</t>
    </rPh>
    <rPh sb="66" eb="68">
      <t>ヨウグ</t>
    </rPh>
    <rPh sb="68" eb="70">
      <t>センモン</t>
    </rPh>
    <rPh sb="70" eb="73">
      <t>ソウダンイン</t>
    </rPh>
    <rPh sb="74" eb="76">
      <t>レンケイ</t>
    </rPh>
    <rPh sb="78" eb="80">
      <t>フクシ</t>
    </rPh>
    <rPh sb="80" eb="82">
      <t>ヨウグ</t>
    </rPh>
    <rPh sb="83" eb="85">
      <t>タイヨ</t>
    </rPh>
    <rPh sb="86" eb="88">
      <t>コウニュウ</t>
    </rPh>
    <rPh sb="88" eb="89">
      <t>マタ</t>
    </rPh>
    <rPh sb="90" eb="92">
      <t>ジュウタク</t>
    </rPh>
    <rPh sb="92" eb="94">
      <t>カイシュウ</t>
    </rPh>
    <rPh sb="94" eb="95">
      <t>トウ</t>
    </rPh>
    <rPh sb="96" eb="98">
      <t>ヨクシツ</t>
    </rPh>
    <rPh sb="99" eb="101">
      <t>カンキョウ</t>
    </rPh>
    <rPh sb="101" eb="103">
      <t>セイビ</t>
    </rPh>
    <rPh sb="104" eb="105">
      <t>カカ</t>
    </rPh>
    <rPh sb="106" eb="108">
      <t>ジョゲン</t>
    </rPh>
    <rPh sb="109" eb="111">
      <t>ジッシ</t>
    </rPh>
    <phoneticPr fontId="5"/>
  </si>
  <si>
    <t>機能訓練指導員等（機能訓練指導員、看護職員、介護職員、生活相談員その他の職種の者）が共同し、利用者宅を訪問した医師等と連携して個別の入浴計画を作成(ただし、個別の入浴計画に相当する内容を通所介護計画に記載することをもって、個別の入浴計画の作成に代えることができる。)</t>
    <rPh sb="0" eb="2">
      <t>キノウ</t>
    </rPh>
    <rPh sb="7" eb="8">
      <t>トウ</t>
    </rPh>
    <phoneticPr fontId="5"/>
  </si>
  <si>
    <t>作成</t>
    <rPh sb="0" eb="2">
      <t>サクセイ</t>
    </rPh>
    <phoneticPr fontId="8"/>
  </si>
  <si>
    <t>入浴計画</t>
    <rPh sb="0" eb="2">
      <t>ニュウヨク</t>
    </rPh>
    <rPh sb="2" eb="4">
      <t>ケイカク</t>
    </rPh>
    <phoneticPr fontId="5"/>
  </si>
  <si>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rPh sb="10" eb="11">
      <t>マタ</t>
    </rPh>
    <phoneticPr fontId="5"/>
  </si>
  <si>
    <t>中重度者ケア体制加算</t>
    <rPh sb="0" eb="1">
      <t>チュウ</t>
    </rPh>
    <rPh sb="1" eb="3">
      <t>ジュウド</t>
    </rPh>
    <rPh sb="3" eb="4">
      <t>シャ</t>
    </rPh>
    <rPh sb="6" eb="8">
      <t>タイセイ</t>
    </rPh>
    <rPh sb="8" eb="10">
      <t>カサン</t>
    </rPh>
    <phoneticPr fontId="5"/>
  </si>
  <si>
    <t>基準配置に加え、看護職員又は介護職員を常勤換算方法で２以上配置</t>
    <rPh sb="0" eb="2">
      <t>キジュン</t>
    </rPh>
    <rPh sb="2" eb="4">
      <t>ハイチ</t>
    </rPh>
    <rPh sb="5" eb="6">
      <t>クワ</t>
    </rPh>
    <rPh sb="8" eb="10">
      <t>カンゴ</t>
    </rPh>
    <rPh sb="10" eb="12">
      <t>ショクイン</t>
    </rPh>
    <rPh sb="12" eb="13">
      <t>マタ</t>
    </rPh>
    <rPh sb="14" eb="16">
      <t>カイゴ</t>
    </rPh>
    <rPh sb="16" eb="18">
      <t>ショクイン</t>
    </rPh>
    <rPh sb="19" eb="21">
      <t>ジョウキン</t>
    </rPh>
    <rPh sb="21" eb="23">
      <t>カンサン</t>
    </rPh>
    <rPh sb="23" eb="25">
      <t>ホウホウ</t>
    </rPh>
    <rPh sb="27" eb="29">
      <t>イジョウ</t>
    </rPh>
    <rPh sb="29" eb="31">
      <t>ハイチ</t>
    </rPh>
    <phoneticPr fontId="5"/>
  </si>
  <si>
    <t>中重度ケア体制加算計算書（市に提出した届出書の控え等）・通所介護計画等</t>
    <phoneticPr fontId="5"/>
  </si>
  <si>
    <t>前年度又は算定日が属する月の前３月間の利用者の総数のうち、要介護３以上の利用者の占める割合が30/100以上</t>
    <rPh sb="14" eb="15">
      <t>マエ</t>
    </rPh>
    <rPh sb="17" eb="18">
      <t>カン</t>
    </rPh>
    <rPh sb="19" eb="22">
      <t>リヨウシャ</t>
    </rPh>
    <rPh sb="29" eb="32">
      <t>ヨウカイゴ</t>
    </rPh>
    <rPh sb="33" eb="35">
      <t>イジョウ</t>
    </rPh>
    <rPh sb="36" eb="39">
      <t>リヨウシャ</t>
    </rPh>
    <rPh sb="40" eb="41">
      <t>シ</t>
    </rPh>
    <rPh sb="43" eb="45">
      <t>ワリアイ</t>
    </rPh>
    <rPh sb="52" eb="54">
      <t>イジョウ</t>
    </rPh>
    <phoneticPr fontId="5"/>
  </si>
  <si>
    <t>サービス提供時間帯を通じて、専従の看護職員を１名以上配置</t>
    <rPh sb="4" eb="6">
      <t>テイキョウ</t>
    </rPh>
    <rPh sb="6" eb="9">
      <t>ジカンタイ</t>
    </rPh>
    <rPh sb="10" eb="11">
      <t>ツウ</t>
    </rPh>
    <rPh sb="14" eb="16">
      <t>センジュウ</t>
    </rPh>
    <rPh sb="17" eb="19">
      <t>カンゴ</t>
    </rPh>
    <rPh sb="19" eb="21">
      <t>ショクイン</t>
    </rPh>
    <rPh sb="23" eb="24">
      <t>メイ</t>
    </rPh>
    <rPh sb="24" eb="26">
      <t>イジョウ</t>
    </rPh>
    <rPh sb="26" eb="28">
      <t>ハイチ</t>
    </rPh>
    <phoneticPr fontId="5"/>
  </si>
  <si>
    <t>共生型通所介護を算定していない</t>
    <rPh sb="0" eb="3">
      <t>キョウセイガタ</t>
    </rPh>
    <rPh sb="3" eb="7">
      <t>ツウショカイゴ</t>
    </rPh>
    <rPh sb="8" eb="10">
      <t>サンテイ</t>
    </rPh>
    <phoneticPr fontId="5"/>
  </si>
  <si>
    <t xml:space="preserve">生活機能向上連携加算（Ⅰ）
</t>
    <rPh sb="0" eb="2">
      <t>セイカツ</t>
    </rPh>
    <rPh sb="2" eb="4">
      <t>キノウ</t>
    </rPh>
    <rPh sb="4" eb="6">
      <t>コウジョウ</t>
    </rPh>
    <rPh sb="6" eb="8">
      <t>レンケイ</t>
    </rPh>
    <rPh sb="8" eb="10">
      <t>カサン</t>
    </rPh>
    <phoneticPr fontId="5"/>
  </si>
  <si>
    <t>訪問リハビリテーション事業所、通所リハビリテーション事業所又はリハビリテーションを実施している医療提供施設（病院にあっては許可病床数200床未満のもの又は当該病院を中心とした半径４キロメートル以内に診療所が存在しないものに限る。）の理学療法士、作業療法士、言語聴覚士又は医師（以下「理学療法士等」）の助言に基づき、機能訓練指導員等（機能訓練指導員、看護職員、介護職員、生活相談員その他の職種の者）が共同して利用者の身体状況等の評価及び個別機能訓練計画を作成している</t>
    <rPh sb="133" eb="134">
      <t>マタ</t>
    </rPh>
    <rPh sb="135" eb="137">
      <t>イシ</t>
    </rPh>
    <phoneticPr fontId="5"/>
  </si>
  <si>
    <t>個別機能訓練計画書、外部連携に係る記録（連携先、助言内容等）</t>
    <rPh sb="8" eb="9">
      <t>ショ</t>
    </rPh>
    <rPh sb="10" eb="12">
      <t>ガイブ</t>
    </rPh>
    <rPh sb="12" eb="14">
      <t>レンケイ</t>
    </rPh>
    <rPh sb="15" eb="16">
      <t>カカ</t>
    </rPh>
    <rPh sb="17" eb="19">
      <t>キロク</t>
    </rPh>
    <rPh sb="20" eb="22">
      <t>レンケイ</t>
    </rPh>
    <rPh sb="22" eb="23">
      <t>サキ</t>
    </rPh>
    <rPh sb="24" eb="26">
      <t>ジョゲン</t>
    </rPh>
    <rPh sb="26" eb="28">
      <t>ナイヨウ</t>
    </rPh>
    <rPh sb="28" eb="29">
      <t>トウ</t>
    </rPh>
    <phoneticPr fontId="5"/>
  </si>
  <si>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5"/>
  </si>
  <si>
    <t>実施記録</t>
    <rPh sb="0" eb="2">
      <t>ジッシ</t>
    </rPh>
    <rPh sb="2" eb="4">
      <t>キロク</t>
    </rPh>
    <phoneticPr fontId="5"/>
  </si>
  <si>
    <t>個別機能訓練計画には、利用者ごとにその目標、実施時間、実施方法等の内容を記載している</t>
    <rPh sb="0" eb="2">
      <t>コベツ</t>
    </rPh>
    <rPh sb="2" eb="4">
      <t>キノウ</t>
    </rPh>
    <rPh sb="4" eb="6">
      <t>クンレン</t>
    </rPh>
    <rPh sb="6" eb="8">
      <t>ケイカク</t>
    </rPh>
    <rPh sb="11" eb="14">
      <t>リヨウシャ</t>
    </rPh>
    <rPh sb="19" eb="21">
      <t>モクヒョウ</t>
    </rPh>
    <rPh sb="22" eb="24">
      <t>ジッシ</t>
    </rPh>
    <rPh sb="24" eb="26">
      <t>ジカン</t>
    </rPh>
    <rPh sb="27" eb="29">
      <t>ジッシ</t>
    </rPh>
    <rPh sb="29" eb="31">
      <t>ホウホウ</t>
    </rPh>
    <rPh sb="31" eb="32">
      <t>トウ</t>
    </rPh>
    <rPh sb="33" eb="35">
      <t>ナイヨウ</t>
    </rPh>
    <rPh sb="36" eb="38">
      <t>キサイ</t>
    </rPh>
    <phoneticPr fontId="5"/>
  </si>
  <si>
    <t>上記の評価に基づき、個別機能訓練計画の進捗状況等を３月ごとに１回以上評価し、利用者又はその家族に対し、機能訓練の内容と個別機能訓練計画の進捗状況等を説明し、必要に応じて訓練内容の見直し等を行っている</t>
    <rPh sb="0" eb="2">
      <t>ジョウキ</t>
    </rPh>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34" eb="36">
      <t>ヒョウカ</t>
    </rPh>
    <rPh sb="38" eb="41">
      <t>リヨウシャ</t>
    </rPh>
    <rPh sb="41" eb="42">
      <t>マタ</t>
    </rPh>
    <rPh sb="45" eb="47">
      <t>カゾク</t>
    </rPh>
    <rPh sb="48" eb="49">
      <t>タイ</t>
    </rPh>
    <rPh sb="59" eb="61">
      <t>コベツ</t>
    </rPh>
    <rPh sb="61" eb="63">
      <t>キノウ</t>
    </rPh>
    <rPh sb="63" eb="65">
      <t>クンレン</t>
    </rPh>
    <rPh sb="65" eb="67">
      <t>ケイカク</t>
    </rPh>
    <rPh sb="68" eb="70">
      <t>シンチョク</t>
    </rPh>
    <phoneticPr fontId="5"/>
  </si>
  <si>
    <t>生活機能向上連携加算（Ⅱ）</t>
    <phoneticPr fontId="5"/>
  </si>
  <si>
    <t>訪問リハビリテーション事業所、通所リハビリテーション事業所又はリハビリテーションを実施している医療提供施設の理学療法士等が、当該通所介護事業所を訪問し、機能訓練指導員等が共同して利用者の身体状況等の評価および個別機能訓練計画の作成をしている</t>
    <phoneticPr fontId="5"/>
  </si>
  <si>
    <t>個別機能訓練計画の評価に当たっては、理学療法士等は、３月ごとに１回以上通所介護事業所を訪問している</t>
    <rPh sb="0" eb="2">
      <t>コベツ</t>
    </rPh>
    <rPh sb="2" eb="4">
      <t>キノウ</t>
    </rPh>
    <rPh sb="4" eb="6">
      <t>クンレン</t>
    </rPh>
    <rPh sb="6" eb="8">
      <t>ケイカク</t>
    </rPh>
    <rPh sb="9" eb="11">
      <t>ヒョウカ</t>
    </rPh>
    <rPh sb="12" eb="13">
      <t>ア</t>
    </rPh>
    <rPh sb="27" eb="28">
      <t>ツキ</t>
    </rPh>
    <rPh sb="32" eb="35">
      <t>カイイジョウ</t>
    </rPh>
    <phoneticPr fontId="5"/>
  </si>
  <si>
    <t>訪問記録</t>
    <rPh sb="0" eb="2">
      <t>ホウモン</t>
    </rPh>
    <rPh sb="2" eb="4">
      <t>キロク</t>
    </rPh>
    <phoneticPr fontId="5"/>
  </si>
  <si>
    <t>個別機能訓練計画に基づき、利用者の身体機能又は生活機能の向上を目的とする機能訓練の項目を準備し、機能訓練指導員等が利用者の心身の状況に応じた機能訓練を適切に提供している</t>
    <phoneticPr fontId="5"/>
  </si>
  <si>
    <t>上記の評価に基づき、個別機能訓練計画の進捗状況等を３月ごとに１回以上評価し、利用者又はその家族に対し、機能訓練の内容と個別機能訓練計画の進捗状況等を説明し、必要に応じて訓練内容の見直し等を行っている</t>
    <phoneticPr fontId="5"/>
  </si>
  <si>
    <t>モニタリング記録</t>
    <phoneticPr fontId="5"/>
  </si>
  <si>
    <t>①　専ら機能訓練指導員の職務に従事する理学療法士、作業療法士、言語聴覚士、看護職員、柔道整復師、あん摩マッサージ指圧師、はり師又はきゅう師（以下「理学療法士等」という。）を１名以上配置している
※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5"/>
  </si>
  <si>
    <t>勤務表・勤務実績表、資格証等</t>
    <rPh sb="0" eb="2">
      <t>キンム</t>
    </rPh>
    <rPh sb="2" eb="3">
      <t>ヒョウ</t>
    </rPh>
    <rPh sb="4" eb="6">
      <t>キンム</t>
    </rPh>
    <rPh sb="6" eb="8">
      <t>ジッセキ</t>
    </rPh>
    <rPh sb="8" eb="9">
      <t>ヒョウ</t>
    </rPh>
    <rPh sb="10" eb="12">
      <t>シカク</t>
    </rPh>
    <rPh sb="12" eb="13">
      <t>ショウ</t>
    </rPh>
    <rPh sb="13" eb="14">
      <t>トウ</t>
    </rPh>
    <phoneticPr fontId="5"/>
  </si>
  <si>
    <t>②　機能訓練指導員等〔機能訓練指導員、看護職員、介護職員、生活相談員その他の職種の者〕が共同して、利用者ごとに個別機能訓練計画を作成し、当該計画に基づき、理学療法士等が計画的に機能訓練を行っている</t>
    <phoneticPr fontId="5"/>
  </si>
  <si>
    <t>個別機能訓練計画書</t>
    <rPh sb="0" eb="2">
      <t>コベツ</t>
    </rPh>
    <rPh sb="2" eb="4">
      <t>キノウ</t>
    </rPh>
    <rPh sb="4" eb="6">
      <t>クンレン</t>
    </rPh>
    <rPh sb="6" eb="8">
      <t>ケイカク</t>
    </rPh>
    <rPh sb="8" eb="9">
      <t>ショ</t>
    </rPh>
    <phoneticPr fontId="5"/>
  </si>
  <si>
    <t>③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t>
    <phoneticPr fontId="5"/>
  </si>
  <si>
    <t>実施時間、訓練内容、担当者等の記録</t>
    <phoneticPr fontId="5"/>
  </si>
  <si>
    <t>④　機能訓練指導員等が利用者の居宅を訪問し、利用者の居宅での生活状況を確認した上で、個別機能訓練計画を作成すること。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t>
    <phoneticPr fontId="5"/>
  </si>
  <si>
    <t>訪問記録</t>
    <rPh sb="2" eb="4">
      <t>キロク</t>
    </rPh>
    <phoneticPr fontId="5"/>
  </si>
  <si>
    <t>⑤　定員、人員基準に適合</t>
    <phoneticPr fontId="5"/>
  </si>
  <si>
    <t>適合</t>
    <rPh sb="0" eb="2">
      <t>テキゴウ</t>
    </rPh>
    <phoneticPr fontId="5"/>
  </si>
  <si>
    <t>⑥　個別機能訓練は、類似の目標を持ち、同様の訓練項目を選択した５人程度以下の小集団（個別対応含む）に対して機能訓練指導員が直接行っている</t>
    <rPh sb="2" eb="4">
      <t>コベツ</t>
    </rPh>
    <rPh sb="4" eb="6">
      <t>キノウ</t>
    </rPh>
    <rPh sb="6" eb="8">
      <t>クンレン</t>
    </rPh>
    <rPh sb="10" eb="12">
      <t>ルイジ</t>
    </rPh>
    <rPh sb="13" eb="15">
      <t>モクヒョウ</t>
    </rPh>
    <rPh sb="16" eb="17">
      <t>モ</t>
    </rPh>
    <rPh sb="19" eb="21">
      <t>ドウヨウ</t>
    </rPh>
    <rPh sb="22" eb="24">
      <t>クンレン</t>
    </rPh>
    <rPh sb="24" eb="26">
      <t>コウモク</t>
    </rPh>
    <rPh sb="27" eb="29">
      <t>センタク</t>
    </rPh>
    <rPh sb="32" eb="33">
      <t>ニン</t>
    </rPh>
    <rPh sb="33" eb="35">
      <t>テイド</t>
    </rPh>
    <rPh sb="35" eb="37">
      <t>イカ</t>
    </rPh>
    <rPh sb="38" eb="41">
      <t>ショウシュウダン</t>
    </rPh>
    <rPh sb="42" eb="44">
      <t>コベツ</t>
    </rPh>
    <rPh sb="44" eb="46">
      <t>タイオウ</t>
    </rPh>
    <rPh sb="46" eb="47">
      <t>フク</t>
    </rPh>
    <rPh sb="50" eb="51">
      <t>タイ</t>
    </rPh>
    <rPh sb="53" eb="55">
      <t>キノウ</t>
    </rPh>
    <rPh sb="55" eb="57">
      <t>クンレン</t>
    </rPh>
    <rPh sb="57" eb="60">
      <t>シドウイン</t>
    </rPh>
    <rPh sb="61" eb="63">
      <t>チョクセツ</t>
    </rPh>
    <rPh sb="63" eb="64">
      <t>オコナ</t>
    </rPh>
    <phoneticPr fontId="5"/>
  </si>
  <si>
    <t>個別機能訓練加算（Ⅰ）ロ</t>
    <phoneticPr fontId="5"/>
  </si>
  <si>
    <t>①　上記「個別機能訓練加算（Ⅰ）イ」の①に加え、専ら機能訓練指導員の職務に従事する理学療法士等を１名以上配置している</t>
    <rPh sb="2" eb="4">
      <t>ジョウキ</t>
    </rPh>
    <rPh sb="21" eb="22">
      <t>クワ</t>
    </rPh>
    <phoneticPr fontId="5"/>
  </si>
  <si>
    <t>②　上記「個別機能訓練加算（Ⅰ）イ」の②から⑥の基準を満たしている</t>
    <rPh sb="24" eb="26">
      <t>キジュン</t>
    </rPh>
    <rPh sb="27" eb="28">
      <t>ミ</t>
    </rPh>
    <phoneticPr fontId="5"/>
  </si>
  <si>
    <t>個別機能訓練計画書等</t>
    <rPh sb="0" eb="2">
      <t>コベツ</t>
    </rPh>
    <rPh sb="2" eb="4">
      <t>キノウ</t>
    </rPh>
    <rPh sb="4" eb="6">
      <t>クンレン</t>
    </rPh>
    <rPh sb="6" eb="8">
      <t>ケイカク</t>
    </rPh>
    <rPh sb="8" eb="9">
      <t>ショ</t>
    </rPh>
    <rPh sb="9" eb="10">
      <t>トウ</t>
    </rPh>
    <phoneticPr fontId="5"/>
  </si>
  <si>
    <t>上記「個別機能訓練加算（Ⅰ）イ」の①から⑥まで又は「個別機能訓練加算（Ⅰ）ロ」の①及び②の基準を満たしている</t>
    <rPh sb="41" eb="42">
      <t>オヨ</t>
    </rPh>
    <rPh sb="48" eb="49">
      <t>ミ</t>
    </rPh>
    <phoneticPr fontId="5"/>
  </si>
  <si>
    <t>勤務表・勤務実績表、個別機能訓練計画書等</t>
    <phoneticPr fontId="5"/>
  </si>
  <si>
    <t>利用者ごとの個別機能訓練計画書の内容等の情報を厚生労働省に提出し（ＬＩＦＥ）、機能訓練の実施に当たって、当該情報その他機能訓練の適切かつ有効な実施のために必要な情報を活用している</t>
    <phoneticPr fontId="5"/>
  </si>
  <si>
    <t>ＬＩＦＥへの提出情報、フィードバッグ情報等</t>
    <rPh sb="6" eb="8">
      <t>テイシュツ</t>
    </rPh>
    <rPh sb="8" eb="10">
      <t>ジョウホウ</t>
    </rPh>
    <rPh sb="18" eb="20">
      <t>ジョウホウ</t>
    </rPh>
    <rPh sb="20" eb="21">
      <t>トウ</t>
    </rPh>
    <phoneticPr fontId="5"/>
  </si>
  <si>
    <t>①　評価対象者（当該事業所の利用期間（以下「評価対象利用期間」という。）が６月を超えるものをいう。以下同じ。）の総数が10人以上である</t>
    <rPh sb="2" eb="4">
      <t>ヒョウカ</t>
    </rPh>
    <rPh sb="4" eb="6">
      <t>タイショウ</t>
    </rPh>
    <rPh sb="6" eb="7">
      <t>シャ</t>
    </rPh>
    <rPh sb="8" eb="10">
      <t>トウガイ</t>
    </rPh>
    <rPh sb="10" eb="13">
      <t>ジギョウショ</t>
    </rPh>
    <rPh sb="14" eb="16">
      <t>リヨウ</t>
    </rPh>
    <rPh sb="16" eb="18">
      <t>キカン</t>
    </rPh>
    <rPh sb="19" eb="21">
      <t>イカ</t>
    </rPh>
    <rPh sb="22" eb="24">
      <t>ヒョウカ</t>
    </rPh>
    <rPh sb="24" eb="26">
      <t>タイショウ</t>
    </rPh>
    <rPh sb="26" eb="28">
      <t>リヨウ</t>
    </rPh>
    <rPh sb="28" eb="30">
      <t>キカン</t>
    </rPh>
    <rPh sb="38" eb="39">
      <t>ガツ</t>
    </rPh>
    <rPh sb="40" eb="41">
      <t>コ</t>
    </rPh>
    <rPh sb="49" eb="51">
      <t>イカ</t>
    </rPh>
    <rPh sb="51" eb="52">
      <t>オナ</t>
    </rPh>
    <rPh sb="56" eb="58">
      <t>ソウスウ</t>
    </rPh>
    <rPh sb="61" eb="64">
      <t>ニンイジョウ</t>
    </rPh>
    <phoneticPr fontId="5"/>
  </si>
  <si>
    <t>②　評価対象者全員について、評価対象利用期間の初月（以下「評価対象利用開始月」という。）と、当該月の翌月から起算して６月目（６月目にサービスの利用がない場合については当該サービスの利用があった最終月）において、Barthel Indexを適切に評価できる者がＡＤＬを評価し、その評価に基づく値（以下ＡＤＬ値という。）を測定し、測定した日が属する月ごとに厚生労働省に当該測定をＬＩＦＥを用いて提出している</t>
    <phoneticPr fontId="5"/>
  </si>
  <si>
    <t>ＬＩＦＥへの提出情報等</t>
    <phoneticPr fontId="5"/>
  </si>
  <si>
    <t>③　評価対象者の評価対象利用開始月の翌月から起算して６月目の月に測定したＡＤＬ値から評価対象利用開始月に測定したＡＤＬ値を控除して得た値を用いて一定の基準に基づき算出した値(以下「ＡＤＬ利得」)の平均値が１以上である</t>
    <phoneticPr fontId="5"/>
  </si>
  <si>
    <t>ＡＤＬ利得算出記録</t>
    <rPh sb="5" eb="7">
      <t>サンシュツ</t>
    </rPh>
    <rPh sb="7" eb="9">
      <t>キロク</t>
    </rPh>
    <phoneticPr fontId="5"/>
  </si>
  <si>
    <t>上記「ＡＤＬ維持等加算（Ⅰ）」の①及び②の基準を満たしている</t>
    <rPh sb="0" eb="2">
      <t>ジョウキ</t>
    </rPh>
    <rPh sb="6" eb="8">
      <t>イジ</t>
    </rPh>
    <rPh sb="8" eb="9">
      <t>トウ</t>
    </rPh>
    <rPh sb="9" eb="11">
      <t>カサン</t>
    </rPh>
    <rPh sb="17" eb="18">
      <t>オヨ</t>
    </rPh>
    <rPh sb="21" eb="23">
      <t>キジュン</t>
    </rPh>
    <rPh sb="24" eb="25">
      <t>ミ</t>
    </rPh>
    <phoneticPr fontId="5"/>
  </si>
  <si>
    <t>評価対象者のＡＤＬ利得の平均値が３以上である</t>
    <phoneticPr fontId="5"/>
  </si>
  <si>
    <t>ＡＤＬ利得算出記録</t>
    <phoneticPr fontId="5"/>
  </si>
  <si>
    <t>基準配置に加え、看護職員又は介護職員を常勤換算方法で２以上確保している</t>
    <rPh sb="0" eb="2">
      <t>キジュン</t>
    </rPh>
    <rPh sb="2" eb="4">
      <t>ハイチ</t>
    </rPh>
    <rPh sb="5" eb="6">
      <t>クワ</t>
    </rPh>
    <rPh sb="8" eb="10">
      <t>カンゴ</t>
    </rPh>
    <rPh sb="10" eb="12">
      <t>ショクイン</t>
    </rPh>
    <rPh sb="12" eb="13">
      <t>マタ</t>
    </rPh>
    <rPh sb="14" eb="16">
      <t>カイゴ</t>
    </rPh>
    <rPh sb="16" eb="18">
      <t>ショクイン</t>
    </rPh>
    <rPh sb="19" eb="21">
      <t>ジョウキン</t>
    </rPh>
    <rPh sb="21" eb="23">
      <t>カンサン</t>
    </rPh>
    <rPh sb="23" eb="25">
      <t>ホウホウ</t>
    </rPh>
    <rPh sb="27" eb="29">
      <t>イジョウ</t>
    </rPh>
    <rPh sb="29" eb="31">
      <t>カクホ</t>
    </rPh>
    <phoneticPr fontId="5"/>
  </si>
  <si>
    <t>前年度又は算定日が属する月の前３月間の利用者の総数のうち、介護を必要とする認知症の者（日常生活自立度Ⅲ、Ⅳ、Ｍに該当）の占める割合が15/100以上</t>
    <rPh sb="14" eb="15">
      <t>マエ</t>
    </rPh>
    <rPh sb="19" eb="22">
      <t>リヨウシャ</t>
    </rPh>
    <rPh sb="29" eb="31">
      <t>カイゴ</t>
    </rPh>
    <rPh sb="32" eb="34">
      <t>ヒツヨウ</t>
    </rPh>
    <rPh sb="41" eb="42">
      <t>モノ</t>
    </rPh>
    <rPh sb="60" eb="61">
      <t>シ</t>
    </rPh>
    <rPh sb="63" eb="65">
      <t>ワリアイ</t>
    </rPh>
    <rPh sb="72" eb="74">
      <t>イジョウ</t>
    </rPh>
    <phoneticPr fontId="5"/>
  </si>
  <si>
    <t>関係記録</t>
    <phoneticPr fontId="5"/>
  </si>
  <si>
    <t>サービス提供時間帯を通じて、専ら当該指定通所介護の提供に当たる認知症介護の指導に係る専門的な研修、認知症介護に係る専門的な研修、認知症介護に係る実践的な研修等を修了した者）を１名以上配置</t>
    <rPh sb="4" eb="6">
      <t>テイキョウ</t>
    </rPh>
    <rPh sb="6" eb="9">
      <t>ジカンタイ</t>
    </rPh>
    <rPh sb="10" eb="11">
      <t>ツウ</t>
    </rPh>
    <rPh sb="14" eb="15">
      <t>モッパ</t>
    </rPh>
    <rPh sb="16" eb="18">
      <t>トウガイ</t>
    </rPh>
    <rPh sb="18" eb="20">
      <t>シテイ</t>
    </rPh>
    <rPh sb="20" eb="24">
      <t>ツウショカイゴ</t>
    </rPh>
    <rPh sb="25" eb="27">
      <t>テイキョウ</t>
    </rPh>
    <rPh sb="28" eb="29">
      <t>ア</t>
    </rPh>
    <rPh sb="31" eb="34">
      <t>ニンチショウ</t>
    </rPh>
    <rPh sb="34" eb="36">
      <t>カイゴ</t>
    </rPh>
    <rPh sb="37" eb="39">
      <t>シドウ</t>
    </rPh>
    <rPh sb="40" eb="41">
      <t>カカ</t>
    </rPh>
    <rPh sb="42" eb="45">
      <t>センモンテキ</t>
    </rPh>
    <rPh sb="46" eb="48">
      <t>ケンシュウ</t>
    </rPh>
    <rPh sb="49" eb="52">
      <t>ニンチショウ</t>
    </rPh>
    <rPh sb="52" eb="54">
      <t>カイゴ</t>
    </rPh>
    <rPh sb="55" eb="56">
      <t>カカ</t>
    </rPh>
    <rPh sb="57" eb="60">
      <t>センモンテキ</t>
    </rPh>
    <rPh sb="61" eb="63">
      <t>ケンシュウ</t>
    </rPh>
    <rPh sb="64" eb="67">
      <t>ニンチショウ</t>
    </rPh>
    <rPh sb="67" eb="69">
      <t>カイゴ</t>
    </rPh>
    <rPh sb="70" eb="71">
      <t>カカ</t>
    </rPh>
    <rPh sb="72" eb="75">
      <t>ジッセンテキ</t>
    </rPh>
    <rPh sb="76" eb="78">
      <t>ケンシュウ</t>
    </rPh>
    <rPh sb="78" eb="79">
      <t>トウ</t>
    </rPh>
    <rPh sb="80" eb="82">
      <t>シュウリョウ</t>
    </rPh>
    <rPh sb="84" eb="85">
      <t>モノ</t>
    </rPh>
    <rPh sb="88" eb="89">
      <t>メイ</t>
    </rPh>
    <rPh sb="89" eb="91">
      <t>イジョウ</t>
    </rPh>
    <rPh sb="91" eb="93">
      <t>ハイチ</t>
    </rPh>
    <phoneticPr fontId="5"/>
  </si>
  <si>
    <t>認知症介護指導者研修、認知症介護実践リーダー研修、認知症介護実践者研修等の修了証の写し</t>
    <rPh sb="37" eb="40">
      <t>シュウリョウショウ</t>
    </rPh>
    <rPh sb="41" eb="42">
      <t>ウツ</t>
    </rPh>
    <phoneticPr fontId="5"/>
  </si>
  <si>
    <t>従業者に対して認知症ケアに関する事例の検討や技術的指導に係る会議を定期的に開催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7">
      <t>ギジュツテキシドウ</t>
    </rPh>
    <rPh sb="28" eb="29">
      <t>カカ</t>
    </rPh>
    <rPh sb="30" eb="32">
      <t>カイギ</t>
    </rPh>
    <rPh sb="33" eb="36">
      <t>テイキテキ</t>
    </rPh>
    <rPh sb="37" eb="39">
      <t>カイサイ</t>
    </rPh>
    <phoneticPr fontId="5"/>
  </si>
  <si>
    <t>議事録</t>
    <rPh sb="0" eb="3">
      <t>ギジロク</t>
    </rPh>
    <phoneticPr fontId="5"/>
  </si>
  <si>
    <t>当該利用者の特性やニーズに応じた適切なサービス提供</t>
    <phoneticPr fontId="5"/>
  </si>
  <si>
    <t>認知症加算を算定していない</t>
    <rPh sb="0" eb="5">
      <t>ニンチショウカサン</t>
    </rPh>
    <rPh sb="6" eb="8">
      <t>サンテイ</t>
    </rPh>
    <phoneticPr fontId="5"/>
  </si>
  <si>
    <t>栄養アセスメント加算</t>
    <phoneticPr fontId="5"/>
  </si>
  <si>
    <t>当該事業所の従業者又は外部との連携により管理栄養士を１名以上配置している</t>
    <phoneticPr fontId="5"/>
  </si>
  <si>
    <t>利用者ごとに、管理栄養士、看護職員、介護職員、生活相談員、その他の職種の者が共同して栄養アセスメントを実施し、当該利用者又はその家族に対してその結果を説明し、相談等に必要に応じ対応している</t>
    <rPh sb="0" eb="3">
      <t>リヨウシャ</t>
    </rPh>
    <phoneticPr fontId="5"/>
  </si>
  <si>
    <t>栄養スクリーニング・アセスメント・モニタリング（様式例）</t>
    <rPh sb="0" eb="2">
      <t>エイヨウ</t>
    </rPh>
    <rPh sb="24" eb="26">
      <t>ヨウシキ</t>
    </rPh>
    <rPh sb="26" eb="27">
      <t>レイ</t>
    </rPh>
    <phoneticPr fontId="5"/>
  </si>
  <si>
    <t>ＬＩＦＥを用いて利用者ごとの情報を厚生労働省に提出し、ＬＩＦＥへの提出情報及びフィードバッグ情報を活用し、サービスの質の管理を行う</t>
    <rPh sb="17" eb="19">
      <t>コウセイ</t>
    </rPh>
    <rPh sb="19" eb="22">
      <t>ロウドウショウ</t>
    </rPh>
    <phoneticPr fontId="5"/>
  </si>
  <si>
    <t>当該利用者が栄養改善加算の算定に係る栄養改善サービスを受けている間及び当該栄養改善サービスが終了した日の属する月は算定していない
※　栄養アセスメント加算に基づく栄養アセスメントの結果、栄養改善加算に係る栄養改善サービスの提供が必要と判断された場合を除く</t>
    <phoneticPr fontId="5"/>
  </si>
  <si>
    <t>当該事業所の従業者又は外部との連携により管理栄養士を１名以上配置している</t>
  </si>
  <si>
    <t>勤務表・勤務実績表</t>
    <phoneticPr fontId="5"/>
  </si>
  <si>
    <t>管理栄養士、看護・介護職員、生活相談員、その他の職種の者が共同して栄養ケア計画を作成</t>
    <rPh sb="0" eb="2">
      <t>カンリ</t>
    </rPh>
    <rPh sb="2" eb="5">
      <t>エイヨウシ</t>
    </rPh>
    <rPh sb="6" eb="8">
      <t>カンゴ</t>
    </rPh>
    <rPh sb="9" eb="11">
      <t>カイゴ</t>
    </rPh>
    <rPh sb="11" eb="13">
      <t>ショクイン</t>
    </rPh>
    <rPh sb="14" eb="19">
      <t>セイカツソウダンイン</t>
    </rPh>
    <rPh sb="22" eb="23">
      <t>タ</t>
    </rPh>
    <rPh sb="24" eb="26">
      <t>ショクシュ</t>
    </rPh>
    <rPh sb="27" eb="28">
      <t>モノ</t>
    </rPh>
    <rPh sb="29" eb="31">
      <t>キョウドウ</t>
    </rPh>
    <rPh sb="33" eb="35">
      <t>エイヨウ</t>
    </rPh>
    <rPh sb="37" eb="39">
      <t>ケイカク</t>
    </rPh>
    <rPh sb="40" eb="42">
      <t>サクセイ</t>
    </rPh>
    <phoneticPr fontId="5"/>
  </si>
  <si>
    <t>栄養ケア計画書</t>
    <rPh sb="6" eb="7">
      <t>ショ</t>
    </rPh>
    <phoneticPr fontId="5"/>
  </si>
  <si>
    <t>利用者等に対して計画の説明を行い同意を得ている</t>
    <rPh sb="0" eb="3">
      <t>リヨウシャ</t>
    </rPh>
    <rPh sb="3" eb="4">
      <t>トウ</t>
    </rPh>
    <rPh sb="5" eb="6">
      <t>タイ</t>
    </rPh>
    <rPh sb="8" eb="10">
      <t>ケイカク</t>
    </rPh>
    <rPh sb="11" eb="13">
      <t>セツメイ</t>
    </rPh>
    <rPh sb="14" eb="15">
      <t>オコナ</t>
    </rPh>
    <rPh sb="16" eb="18">
      <t>ドウイ</t>
    </rPh>
    <rPh sb="19" eb="20">
      <t>エ</t>
    </rPh>
    <phoneticPr fontId="5"/>
  </si>
  <si>
    <t>必要に応じて利用者の居宅を訪問し、計画に基づく栄養改善サービスの提供、栄養状態等を定期的に記録</t>
    <rPh sb="0" eb="2">
      <t>ヒツヨウ</t>
    </rPh>
    <rPh sb="3" eb="4">
      <t>オウ</t>
    </rPh>
    <rPh sb="6" eb="9">
      <t>リヨウシャ</t>
    </rPh>
    <rPh sb="10" eb="12">
      <t>キョタク</t>
    </rPh>
    <rPh sb="13" eb="15">
      <t>ホウモン</t>
    </rPh>
    <rPh sb="17" eb="19">
      <t>ケイカク</t>
    </rPh>
    <rPh sb="20" eb="21">
      <t>モト</t>
    </rPh>
    <rPh sb="23" eb="25">
      <t>エイヨウ</t>
    </rPh>
    <rPh sb="25" eb="27">
      <t>カイゼン</t>
    </rPh>
    <rPh sb="32" eb="34">
      <t>テイキョウ</t>
    </rPh>
    <rPh sb="35" eb="37">
      <t>エイヨウ</t>
    </rPh>
    <rPh sb="37" eb="39">
      <t>ジョウタイ</t>
    </rPh>
    <rPh sb="39" eb="40">
      <t>トウ</t>
    </rPh>
    <rPh sb="41" eb="44">
      <t>テイキテキ</t>
    </rPh>
    <rPh sb="45" eb="47">
      <t>キロク</t>
    </rPh>
    <phoneticPr fontId="5"/>
  </si>
  <si>
    <t>おおむね３月ごとに栄養ケア計画の評価、ケアマネ等に対する情報提供</t>
    <rPh sb="5" eb="6">
      <t>ツキ</t>
    </rPh>
    <rPh sb="9" eb="11">
      <t>エイヨウ</t>
    </rPh>
    <rPh sb="13" eb="15">
      <t>ケイカク</t>
    </rPh>
    <rPh sb="16" eb="18">
      <t>ヒョウカ</t>
    </rPh>
    <rPh sb="23" eb="24">
      <t>トウ</t>
    </rPh>
    <rPh sb="25" eb="26">
      <t>タイ</t>
    </rPh>
    <rPh sb="28" eb="30">
      <t>ジョウホウ</t>
    </rPh>
    <rPh sb="30" eb="32">
      <t>テイキョウ</t>
    </rPh>
    <phoneticPr fontId="5"/>
  </si>
  <si>
    <t>モニタリング記録、情報提供記録</t>
    <rPh sb="6" eb="8">
      <t>キロク</t>
    </rPh>
    <rPh sb="9" eb="11">
      <t>ジョウホウ</t>
    </rPh>
    <rPh sb="11" eb="13">
      <t>テイキョウ</t>
    </rPh>
    <rPh sb="13" eb="15">
      <t>キロク</t>
    </rPh>
    <phoneticPr fontId="5"/>
  </si>
  <si>
    <t>３月以内の期間に限り１月に２回を限度として算定</t>
    <rPh sb="1" eb="2">
      <t>ツキ</t>
    </rPh>
    <rPh sb="2" eb="4">
      <t>イナイ</t>
    </rPh>
    <rPh sb="5" eb="7">
      <t>キカン</t>
    </rPh>
    <rPh sb="8" eb="9">
      <t>カギ</t>
    </rPh>
    <rPh sb="11" eb="12">
      <t>ツキ</t>
    </rPh>
    <rPh sb="14" eb="15">
      <t>カイ</t>
    </rPh>
    <rPh sb="16" eb="18">
      <t>ゲンド</t>
    </rPh>
    <rPh sb="21" eb="23">
      <t>サンテイ</t>
    </rPh>
    <phoneticPr fontId="5"/>
  </si>
  <si>
    <t>利用開始時および利用中６月ごとに利用者の口腔の健康状態について確認を行い、当該利用者の口腔の健康状態に関する情報を当該利用者を担当する介護支援専門員に提供</t>
    <phoneticPr fontId="5"/>
  </si>
  <si>
    <t>口腔・栄養スクリーニング様式、情報提供記録</t>
    <rPh sb="0" eb="2">
      <t>コウクウ</t>
    </rPh>
    <rPh sb="3" eb="5">
      <t>エイヨウ</t>
    </rPh>
    <rPh sb="12" eb="14">
      <t>ヨウシキ</t>
    </rPh>
    <rPh sb="15" eb="17">
      <t>ジョウホウ</t>
    </rPh>
    <rPh sb="17" eb="19">
      <t>テイキョウ</t>
    </rPh>
    <rPh sb="19" eb="21">
      <t>キロク</t>
    </rPh>
    <phoneticPr fontId="5"/>
  </si>
  <si>
    <t>利用開始時および利用中６月ごとに利用者の栄養状態について確認を行い、当該利用者の栄養状態に関する情報を当該利用者を担当する介護支援専門員に提供</t>
    <phoneticPr fontId="5"/>
  </si>
  <si>
    <t>算定日が属する月が次の①、②のいずれにも該当しないこと</t>
    <phoneticPr fontId="5"/>
  </si>
  <si>
    <t>①　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9" eb="20">
      <t>アイダ</t>
    </rPh>
    <rPh sb="61" eb="62">
      <t>モ</t>
    </rPh>
    <rPh sb="87" eb="89">
      <t>エイヨウ</t>
    </rPh>
    <rPh sb="89" eb="91">
      <t>ジョウタイ</t>
    </rPh>
    <rPh sb="100" eb="101">
      <t>オコナ</t>
    </rPh>
    <rPh sb="103" eb="105">
      <t>ケッカ</t>
    </rPh>
    <rPh sb="106" eb="110">
      <t>エイヨウカイゼン</t>
    </rPh>
    <rPh sb="115" eb="117">
      <t>ヒツヨウ</t>
    </rPh>
    <rPh sb="121" eb="123">
      <t>ハンダン</t>
    </rPh>
    <rPh sb="126" eb="130">
      <t>エイヨウカイゼン</t>
    </rPh>
    <rPh sb="135" eb="137">
      <t>カイシ</t>
    </rPh>
    <rPh sb="140" eb="141">
      <t>ヒ</t>
    </rPh>
    <rPh sb="142" eb="143">
      <t>ゾク</t>
    </rPh>
    <rPh sb="145" eb="146">
      <t>ツキ</t>
    </rPh>
    <rPh sb="147" eb="148">
      <t>ノゾ</t>
    </rPh>
    <phoneticPr fontId="5"/>
  </si>
  <si>
    <t>非該当</t>
    <phoneticPr fontId="5"/>
  </si>
  <si>
    <t>②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68" eb="70">
      <t>コウクウ</t>
    </rPh>
    <rPh sb="71" eb="75">
      <t>ケンコウジョウタイ</t>
    </rPh>
    <rPh sb="90" eb="92">
      <t>コウクウ</t>
    </rPh>
    <rPh sb="92" eb="94">
      <t>キノウ</t>
    </rPh>
    <rPh sb="94" eb="96">
      <t>コウジョウ</t>
    </rPh>
    <rPh sb="112" eb="114">
      <t>コウクウ</t>
    </rPh>
    <rPh sb="114" eb="116">
      <t>キノウ</t>
    </rPh>
    <rPh sb="116" eb="118">
      <t>コウジョウ</t>
    </rPh>
    <phoneticPr fontId="5"/>
  </si>
  <si>
    <t>他事業所で同加算を算定していない</t>
    <rPh sb="9" eb="11">
      <t>サンテイ</t>
    </rPh>
    <phoneticPr fontId="5"/>
  </si>
  <si>
    <t>他事業所で口腔連携強化加算を算定していない（※通所介護のみ）</t>
    <rPh sb="5" eb="7">
      <t>コウクウ</t>
    </rPh>
    <rPh sb="7" eb="9">
      <t>レンケイ</t>
    </rPh>
    <rPh sb="9" eb="11">
      <t>キョウカ</t>
    </rPh>
    <rPh sb="11" eb="13">
      <t>カサン</t>
    </rPh>
    <rPh sb="14" eb="16">
      <t>サンテイ</t>
    </rPh>
    <rPh sb="23" eb="27">
      <t>ツウショカイゴ</t>
    </rPh>
    <phoneticPr fontId="5"/>
  </si>
  <si>
    <t>口腔・栄養スクリーニング加算（Ⅱ）</t>
    <phoneticPr fontId="5"/>
  </si>
  <si>
    <t>次の１、２のいずれかに適合</t>
    <phoneticPr fontId="5"/>
  </si>
  <si>
    <t>１　次の①、②、③のいずれにも適合</t>
    <phoneticPr fontId="5"/>
  </si>
  <si>
    <t>①　利用開始時および利用中６月ごとに利用者の口腔の健康状態について確認を行い、当該利用者の口腔の健康状態に関する情報を当該利用者を担当する介護支援専門員に提供</t>
    <phoneticPr fontId="5"/>
  </si>
  <si>
    <t>②　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29" eb="30">
      <t>アイダ</t>
    </rPh>
    <rPh sb="71" eb="72">
      <t>モ</t>
    </rPh>
    <phoneticPr fontId="5"/>
  </si>
  <si>
    <t>③　算定日が属する月が、当該利用者が口腔機能向上加算の算定に係る口腔機能向上サービスを受けている間および当該口腔機能向上サービスが終了した日の属する月ではない</t>
    <phoneticPr fontId="5"/>
  </si>
  <si>
    <t>２　次の①、②、③のいずれにも適合</t>
    <phoneticPr fontId="5"/>
  </si>
  <si>
    <t>①　利用開始時および利用中６月ごとに利用者の栄養状態について確認を行い、当該利用者の栄養状態に関する情報を当該利用者を担当する介護支援専門員に提供</t>
    <phoneticPr fontId="5"/>
  </si>
  <si>
    <t>口腔・栄養スクリーニング様式、情報提供記録</t>
    <phoneticPr fontId="5"/>
  </si>
  <si>
    <t>②　算定日が属する月が、栄養アセスメント加算を算定していない、かつ、当該利用者が栄養改善加算の算定に係る栄養改善サービスを受けている間又は栄養改善サービスが終了した日の属する月ではない</t>
    <phoneticPr fontId="5"/>
  </si>
  <si>
    <t>③　算定日が属する月が、当該利用者が口腔機能向上加算の算定に係る口腔機能向上サービスを受けている間およ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phoneticPr fontId="5"/>
  </si>
  <si>
    <t>他事業所で口腔連携強化加算を算定していない（※通所介護のみ）</t>
    <rPh sb="5" eb="9">
      <t>コウクウレンケイ</t>
    </rPh>
    <rPh sb="9" eb="13">
      <t>キョウカカサン</t>
    </rPh>
    <rPh sb="14" eb="16">
      <t>サンテイ</t>
    </rPh>
    <rPh sb="23" eb="27">
      <t>ツウショカイゴ</t>
    </rPh>
    <phoneticPr fontId="5"/>
  </si>
  <si>
    <t>勤務表・勤務実績表</t>
    <rPh sb="0" eb="3">
      <t>キンムヒョウ</t>
    </rPh>
    <rPh sb="4" eb="9">
      <t>キンムジッセキヒョウ</t>
    </rPh>
    <phoneticPr fontId="5"/>
  </si>
  <si>
    <t>利用者の口腔機能を利用開始時に把握し、言語聴覚士、歯科衛生士、看護職員、介護職員、生活相談員その他の職種の者が共同して、利用者ごとの口腔機能改善管理指導計画を作成</t>
    <rPh sb="0" eb="3">
      <t>リヨウシャ</t>
    </rPh>
    <rPh sb="4" eb="8">
      <t>コウクウキノウ</t>
    </rPh>
    <rPh sb="9" eb="14">
      <t>リヨウカイシジ</t>
    </rPh>
    <rPh sb="15" eb="17">
      <t>ハアク</t>
    </rPh>
    <rPh sb="19" eb="21">
      <t>ゲンゴ</t>
    </rPh>
    <rPh sb="21" eb="24">
      <t>チョウカクシ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68">
      <t>コウクウ</t>
    </rPh>
    <rPh sb="68" eb="70">
      <t>キノウ</t>
    </rPh>
    <rPh sb="70" eb="72">
      <t>カイゼン</t>
    </rPh>
    <rPh sb="72" eb="74">
      <t>カンリ</t>
    </rPh>
    <rPh sb="74" eb="76">
      <t>シドウ</t>
    </rPh>
    <rPh sb="76" eb="78">
      <t>ケイカク</t>
    </rPh>
    <rPh sb="79" eb="81">
      <t>サクセイ</t>
    </rPh>
    <phoneticPr fontId="5"/>
  </si>
  <si>
    <t>口腔機能向上サービスに関する記録</t>
    <rPh sb="0" eb="2">
      <t>コウクウ</t>
    </rPh>
    <rPh sb="2" eb="4">
      <t>キノウ</t>
    </rPh>
    <rPh sb="4" eb="6">
      <t>コウジョウ</t>
    </rPh>
    <rPh sb="11" eb="12">
      <t>カン</t>
    </rPh>
    <rPh sb="14" eb="16">
      <t>キロク</t>
    </rPh>
    <phoneticPr fontId="5"/>
  </si>
  <si>
    <t>利用者又はその家族に対して計画の説明を行い同意を得ている</t>
    <rPh sb="0" eb="3">
      <t>リヨウシャ</t>
    </rPh>
    <rPh sb="3" eb="4">
      <t>マタ</t>
    </rPh>
    <rPh sb="7" eb="9">
      <t>カゾク</t>
    </rPh>
    <rPh sb="10" eb="11">
      <t>タイ</t>
    </rPh>
    <rPh sb="13" eb="15">
      <t>ケイカク</t>
    </rPh>
    <rPh sb="16" eb="18">
      <t>セツメイ</t>
    </rPh>
    <rPh sb="19" eb="20">
      <t>オコナ</t>
    </rPh>
    <rPh sb="21" eb="23">
      <t>ドウイ</t>
    </rPh>
    <rPh sb="24" eb="25">
      <t>エ</t>
    </rPh>
    <phoneticPr fontId="5"/>
  </si>
  <si>
    <r>
      <t>医療における対応</t>
    </r>
    <r>
      <rPr>
        <sz val="11"/>
        <rFont val="ＭＳ Ｐゴシック"/>
        <family val="3"/>
        <charset val="128"/>
      </rPr>
      <t>が必要な場合、適切な措置を講じている。また、歯科診療を受診している場合で、次のイ又はロのいずれにも該当しない。
　イ　医療保険において歯科診療報酬点数表に掲げる摂食機能療法を算定している。
　ロ　医療保険において歯科診療報酬点数表に掲げる摂食機能療法を算定していない場合であって、介護保険の口腔機能向上サービスとして「摂食・嚥下機能に関する訓練の指導若しくは実施」を行っていない。</t>
    </r>
    <rPh sb="0" eb="2">
      <t>イリョウ</t>
    </rPh>
    <rPh sb="6" eb="8">
      <t>タイオウ</t>
    </rPh>
    <rPh sb="9" eb="11">
      <t>ヒツヨウ</t>
    </rPh>
    <rPh sb="12" eb="14">
      <t>バアイ</t>
    </rPh>
    <rPh sb="15" eb="17">
      <t>テキセツ</t>
    </rPh>
    <rPh sb="18" eb="20">
      <t>ソチ</t>
    </rPh>
    <rPh sb="21" eb="22">
      <t>コウ</t>
    </rPh>
    <rPh sb="30" eb="32">
      <t>シカ</t>
    </rPh>
    <rPh sb="32" eb="34">
      <t>シンリョウ</t>
    </rPh>
    <rPh sb="35" eb="37">
      <t>ジュシン</t>
    </rPh>
    <rPh sb="41" eb="43">
      <t>バアイ</t>
    </rPh>
    <rPh sb="45" eb="46">
      <t>ツギ</t>
    </rPh>
    <rPh sb="48" eb="49">
      <t>マタ</t>
    </rPh>
    <rPh sb="57" eb="59">
      <t>ガイトウ</t>
    </rPh>
    <phoneticPr fontId="5"/>
  </si>
  <si>
    <t>計画に従い言語聴覚士、歯科衛生士又は看護職員が口腔機能向上サービスの提供し、利用者の口腔機能を定期的に記録している</t>
    <rPh sb="0" eb="2">
      <t>ケイカク</t>
    </rPh>
    <rPh sb="3" eb="4">
      <t>シタガ</t>
    </rPh>
    <rPh sb="5" eb="7">
      <t>ゲンゴ</t>
    </rPh>
    <rPh sb="7" eb="10">
      <t>チョウカクシ</t>
    </rPh>
    <rPh sb="11" eb="13">
      <t>シカ</t>
    </rPh>
    <rPh sb="13" eb="16">
      <t>エイセイシ</t>
    </rPh>
    <rPh sb="16" eb="17">
      <t>マタ</t>
    </rPh>
    <rPh sb="18" eb="20">
      <t>カンゴ</t>
    </rPh>
    <rPh sb="20" eb="22">
      <t>ショクイン</t>
    </rPh>
    <rPh sb="23" eb="25">
      <t>コウクウ</t>
    </rPh>
    <rPh sb="25" eb="27">
      <t>キノウ</t>
    </rPh>
    <rPh sb="27" eb="29">
      <t>コウジョウ</t>
    </rPh>
    <rPh sb="34" eb="36">
      <t>テイキョウ</t>
    </rPh>
    <rPh sb="38" eb="41">
      <t>リヨウシャ</t>
    </rPh>
    <rPh sb="42" eb="44">
      <t>コウクウ</t>
    </rPh>
    <rPh sb="44" eb="46">
      <t>キノウ</t>
    </rPh>
    <rPh sb="47" eb="50">
      <t>テイキテキ</t>
    </rPh>
    <rPh sb="51" eb="53">
      <t>キロク</t>
    </rPh>
    <phoneticPr fontId="5"/>
  </si>
  <si>
    <t>利用者ごとの計画の進捗状況を定期的（おおむね３月ごと）に評価、ケアマネ等への情報提供をしている</t>
    <rPh sb="0" eb="3">
      <t>リヨウシャ</t>
    </rPh>
    <rPh sb="6" eb="8">
      <t>ケイカク</t>
    </rPh>
    <rPh sb="9" eb="11">
      <t>シンチョク</t>
    </rPh>
    <rPh sb="11" eb="13">
      <t>ジョウキョウ</t>
    </rPh>
    <rPh sb="14" eb="17">
      <t>テイキテキ</t>
    </rPh>
    <rPh sb="23" eb="24">
      <t>ツキ</t>
    </rPh>
    <rPh sb="28" eb="30">
      <t>ヒョウカ</t>
    </rPh>
    <rPh sb="35" eb="36">
      <t>トウ</t>
    </rPh>
    <rPh sb="38" eb="40">
      <t>ジョウホウ</t>
    </rPh>
    <rPh sb="40" eb="42">
      <t>テイキョウ</t>
    </rPh>
    <phoneticPr fontId="5"/>
  </si>
  <si>
    <t>３月以内の期間に限り１月に２回を限度として算定</t>
    <rPh sb="1" eb="2">
      <t>ツキ</t>
    </rPh>
    <rPh sb="2" eb="4">
      <t>イナイ</t>
    </rPh>
    <rPh sb="5" eb="7">
      <t>キカン</t>
    </rPh>
    <rPh sb="8" eb="9">
      <t>カギ</t>
    </rPh>
    <rPh sb="11" eb="12">
      <t>ガツ</t>
    </rPh>
    <rPh sb="14" eb="15">
      <t>カイ</t>
    </rPh>
    <rPh sb="16" eb="18">
      <t>ゲンド</t>
    </rPh>
    <rPh sb="21" eb="23">
      <t>サンテイ</t>
    </rPh>
    <phoneticPr fontId="5"/>
  </si>
  <si>
    <t>口腔機能向上加算（Ⅱ）</t>
    <rPh sb="0" eb="2">
      <t>コウクウ</t>
    </rPh>
    <rPh sb="2" eb="4">
      <t>キノウ</t>
    </rPh>
    <rPh sb="4" eb="6">
      <t>コウジョウ</t>
    </rPh>
    <rPh sb="6" eb="8">
      <t>カサン</t>
    </rPh>
    <phoneticPr fontId="5"/>
  </si>
  <si>
    <t>上記「口腔機能向上加算（Ⅰ）」の基準を満たしている</t>
    <rPh sb="0" eb="2">
      <t>ジョウキ</t>
    </rPh>
    <rPh sb="16" eb="18">
      <t>キジュン</t>
    </rPh>
    <phoneticPr fontId="5"/>
  </si>
  <si>
    <t>口腔機能向上サービスに関する記録</t>
    <phoneticPr fontId="5"/>
  </si>
  <si>
    <t>利用者ごとの口腔機能改善管理指導計画等の内容等の情報をLIFEにより厚生労働省に提出、情報活用</t>
    <rPh sb="34" eb="36">
      <t>コウセイ</t>
    </rPh>
    <rPh sb="36" eb="39">
      <t>ロウドウショウ</t>
    </rPh>
    <phoneticPr fontId="5"/>
  </si>
  <si>
    <t>ＬＩＦＥへの提出情報、フィードバッグ情報等</t>
    <phoneticPr fontId="5"/>
  </si>
  <si>
    <t>科学的介護推進体制加算</t>
    <phoneticPr fontId="5"/>
  </si>
  <si>
    <t>利用者ごとのＡＤＬ値、栄養状態、口腔機能、認知症の状況その他の利用者の心身の状況等に係る基本的な情報をLIFEにより厚生労働省に提出、情報活用</t>
    <phoneticPr fontId="5"/>
  </si>
  <si>
    <t>重度者ケア体制加算（※療養通所介護のみ）</t>
    <rPh sb="0" eb="3">
      <t>ジュウドシャ</t>
    </rPh>
    <rPh sb="5" eb="9">
      <t>タイセイカサン</t>
    </rPh>
    <rPh sb="11" eb="17">
      <t>リョウヨウツウショカイゴ</t>
    </rPh>
    <phoneticPr fontId="5"/>
  </si>
  <si>
    <t>基準配置に加え、看護職員を常勤換算方法で３以上確保している</t>
    <rPh sb="0" eb="4">
      <t>キジュンハイチ</t>
    </rPh>
    <rPh sb="5" eb="6">
      <t>クワ</t>
    </rPh>
    <rPh sb="8" eb="12">
      <t>カンゴショクイン</t>
    </rPh>
    <rPh sb="13" eb="19">
      <t>ジョウキンカンサンホウホウ</t>
    </rPh>
    <rPh sb="21" eb="23">
      <t>イジョウ</t>
    </rPh>
    <rPh sb="23" eb="25">
      <t>カクホ</t>
    </rPh>
    <phoneticPr fontId="5"/>
  </si>
  <si>
    <t>従業者のうち、保健師助産師看護師法第37条の２第２項第５号に規定する指定研修期間において行われる研修等（※）を修了した看護師を１以上確保している
（※）認定看護師教育課程、専門看護師教育課程、特定行為に係る看護師に係る看護師の研修制度により厚生労働大臣が指定する指定研修機関において行われる研修</t>
    <rPh sb="0" eb="3">
      <t>ジュウギョウシャ</t>
    </rPh>
    <rPh sb="7" eb="17">
      <t>ホケンシジョサンシカンゴシホウ</t>
    </rPh>
    <rPh sb="17" eb="18">
      <t>ダイ</t>
    </rPh>
    <rPh sb="20" eb="21">
      <t>ジョウ</t>
    </rPh>
    <rPh sb="23" eb="24">
      <t>ダイ</t>
    </rPh>
    <rPh sb="25" eb="26">
      <t>コウ</t>
    </rPh>
    <rPh sb="26" eb="27">
      <t>ダイ</t>
    </rPh>
    <rPh sb="28" eb="29">
      <t>ゴウ</t>
    </rPh>
    <rPh sb="30" eb="32">
      <t>キテイ</t>
    </rPh>
    <rPh sb="34" eb="36">
      <t>シテイ</t>
    </rPh>
    <rPh sb="36" eb="40">
      <t>ケンシュウキカン</t>
    </rPh>
    <rPh sb="44" eb="45">
      <t>オコナ</t>
    </rPh>
    <rPh sb="48" eb="50">
      <t>ケンシュウ</t>
    </rPh>
    <rPh sb="50" eb="51">
      <t>ナド</t>
    </rPh>
    <rPh sb="55" eb="57">
      <t>シュウリョウ</t>
    </rPh>
    <rPh sb="59" eb="62">
      <t>カンゴシ</t>
    </rPh>
    <rPh sb="64" eb="66">
      <t>イジョウ</t>
    </rPh>
    <rPh sb="66" eb="68">
      <t>カクホ</t>
    </rPh>
    <rPh sb="76" eb="81">
      <t>ニンテイカンゴシ</t>
    </rPh>
    <rPh sb="81" eb="85">
      <t>キョウイクカテイ</t>
    </rPh>
    <rPh sb="86" eb="88">
      <t>センモン</t>
    </rPh>
    <rPh sb="88" eb="91">
      <t>カンゴシ</t>
    </rPh>
    <rPh sb="91" eb="95">
      <t>キョウイクカテイ</t>
    </rPh>
    <rPh sb="96" eb="100">
      <t>トクテイコウイ</t>
    </rPh>
    <rPh sb="101" eb="102">
      <t>カカ</t>
    </rPh>
    <rPh sb="103" eb="106">
      <t>カンゴシ</t>
    </rPh>
    <rPh sb="107" eb="108">
      <t>カカ</t>
    </rPh>
    <rPh sb="109" eb="112">
      <t>カンゴシ</t>
    </rPh>
    <rPh sb="113" eb="115">
      <t>ケンシュウ</t>
    </rPh>
    <rPh sb="115" eb="117">
      <t>セイド</t>
    </rPh>
    <phoneticPr fontId="5"/>
  </si>
  <si>
    <t>研修修了証</t>
    <rPh sb="0" eb="2">
      <t>ケンシュウ</t>
    </rPh>
    <rPh sb="2" eb="5">
      <t>シュウリョウショウ</t>
    </rPh>
    <phoneticPr fontId="5"/>
  </si>
  <si>
    <t>事業者が、指定訪問看護事業者の指定を併せて受け、かつ、一体的に事業を実施している</t>
    <rPh sb="0" eb="3">
      <t>ジギョウシャ</t>
    </rPh>
    <rPh sb="5" eb="7">
      <t>シテイ</t>
    </rPh>
    <rPh sb="7" eb="11">
      <t>ホウモンカンゴ</t>
    </rPh>
    <rPh sb="11" eb="14">
      <t>ジギョウシャ</t>
    </rPh>
    <rPh sb="15" eb="17">
      <t>シテイ</t>
    </rPh>
    <rPh sb="18" eb="19">
      <t>アワ</t>
    </rPh>
    <rPh sb="21" eb="22">
      <t>ウ</t>
    </rPh>
    <rPh sb="27" eb="29">
      <t>イッタイ</t>
    </rPh>
    <rPh sb="29" eb="30">
      <t>テキ</t>
    </rPh>
    <rPh sb="31" eb="33">
      <t>ジギョウ</t>
    </rPh>
    <rPh sb="34" eb="36">
      <t>ジッシ</t>
    </rPh>
    <phoneticPr fontId="5"/>
  </si>
  <si>
    <t>同一建物居住者等減算</t>
    <rPh sb="0" eb="2">
      <t>ドウイツ</t>
    </rPh>
    <rPh sb="2" eb="4">
      <t>タテモノ</t>
    </rPh>
    <rPh sb="4" eb="7">
      <t>キョジュウシャ</t>
    </rPh>
    <rPh sb="7" eb="8">
      <t>ナド</t>
    </rPh>
    <rPh sb="8" eb="10">
      <t>ゲンサン</t>
    </rPh>
    <phoneticPr fontId="5"/>
  </si>
  <si>
    <t>送迎しない場合の減算</t>
    <rPh sb="0" eb="2">
      <t>ソウゲイ</t>
    </rPh>
    <rPh sb="5" eb="7">
      <t>バアイ</t>
    </rPh>
    <rPh sb="8" eb="10">
      <t>ゲンサン</t>
    </rPh>
    <phoneticPr fontId="5"/>
  </si>
  <si>
    <t>※片道ごとの減算</t>
    <rPh sb="1" eb="3">
      <t>カタミチ</t>
    </rPh>
    <rPh sb="6" eb="8">
      <t>ゲンサン</t>
    </rPh>
    <phoneticPr fontId="5"/>
  </si>
  <si>
    <t>次の①、②のいずれかに適合</t>
    <phoneticPr fontId="5"/>
  </si>
  <si>
    <t>①　介護職員総数のうち介護福祉士の占める割合が70/100以上</t>
    <rPh sb="2" eb="4">
      <t>カイゴ</t>
    </rPh>
    <rPh sb="4" eb="6">
      <t>ショクイン</t>
    </rPh>
    <rPh sb="6" eb="8">
      <t>ソウスウ</t>
    </rPh>
    <rPh sb="11" eb="13">
      <t>カイゴ</t>
    </rPh>
    <rPh sb="13" eb="16">
      <t>フクシシ</t>
    </rPh>
    <rPh sb="17" eb="18">
      <t>シ</t>
    </rPh>
    <rPh sb="20" eb="22">
      <t>ワリアイ</t>
    </rPh>
    <rPh sb="29" eb="31">
      <t>イジョウ</t>
    </rPh>
    <phoneticPr fontId="5"/>
  </si>
  <si>
    <t>サービス提供体制強化加算計算書(市に提出した届出書の控え等)　</t>
    <phoneticPr fontId="5"/>
  </si>
  <si>
    <t>②　介護職員総数のうち勤続年数10年以上の介護福祉士の占める割合が25/100以上</t>
    <rPh sb="2" eb="4">
      <t>カイゴ</t>
    </rPh>
    <rPh sb="4" eb="6">
      <t>ショクイン</t>
    </rPh>
    <rPh sb="6" eb="8">
      <t>ソウスウ</t>
    </rPh>
    <rPh sb="11" eb="13">
      <t>キンゾク</t>
    </rPh>
    <rPh sb="13" eb="15">
      <t>ネンスウ</t>
    </rPh>
    <rPh sb="17" eb="20">
      <t>ネンイジョウ</t>
    </rPh>
    <rPh sb="21" eb="23">
      <t>カイゴ</t>
    </rPh>
    <rPh sb="23" eb="26">
      <t>フクシシ</t>
    </rPh>
    <rPh sb="27" eb="28">
      <t>シ</t>
    </rPh>
    <rPh sb="30" eb="32">
      <t>ワリアイ</t>
    </rPh>
    <phoneticPr fontId="5"/>
  </si>
  <si>
    <t>介護職員総数のうち介護福祉士の占める割合が50/100以上</t>
    <rPh sb="0" eb="2">
      <t>カイゴ</t>
    </rPh>
    <rPh sb="2" eb="4">
      <t>ショクイン</t>
    </rPh>
    <rPh sb="4" eb="6">
      <t>ソウスウ</t>
    </rPh>
    <rPh sb="9" eb="11">
      <t>カイゴ</t>
    </rPh>
    <rPh sb="11" eb="14">
      <t>フクシシ</t>
    </rPh>
    <rPh sb="15" eb="16">
      <t>シ</t>
    </rPh>
    <rPh sb="18" eb="20">
      <t>ワリアイ</t>
    </rPh>
    <phoneticPr fontId="5"/>
  </si>
  <si>
    <t>①　介護職員総数のうち介護福祉士の占める割合が40/100以上</t>
    <phoneticPr fontId="5"/>
  </si>
  <si>
    <t>②　サービスを利用者に直接提供する職員総数のうち勤続年数７年以上の者の占める割合が30/100以上</t>
    <phoneticPr fontId="5"/>
  </si>
  <si>
    <t>サービス提供体制強化加算（Ⅲ）イ
（※療養通所介護のみ）</t>
    <rPh sb="4" eb="6">
      <t>テイキョウ</t>
    </rPh>
    <rPh sb="6" eb="8">
      <t>タイセイ</t>
    </rPh>
    <rPh sb="8" eb="10">
      <t>キョウカ</t>
    </rPh>
    <rPh sb="10" eb="12">
      <t>カサン</t>
    </rPh>
    <rPh sb="19" eb="25">
      <t>リョウヨウツウショカイゴ</t>
    </rPh>
    <phoneticPr fontId="5"/>
  </si>
  <si>
    <t>サービスを利用者に直接提供する職員総数のうち勤続年数７年以上の者の占める割合が30/100以上</t>
    <phoneticPr fontId="5"/>
  </si>
  <si>
    <t>サービス提供体制強化加算（Ⅲ）ロ
（※療養通所介護のみ）</t>
    <rPh sb="4" eb="6">
      <t>テイキョウ</t>
    </rPh>
    <rPh sb="6" eb="8">
      <t>タイセイ</t>
    </rPh>
    <rPh sb="8" eb="10">
      <t>キョウカ</t>
    </rPh>
    <rPh sb="10" eb="12">
      <t>カサン</t>
    </rPh>
    <rPh sb="19" eb="25">
      <t>リョウヨウツウショカイゴ</t>
    </rPh>
    <phoneticPr fontId="5"/>
  </si>
  <si>
    <t>サービスを利用者に直接提供する職員総数のうち勤続年数３年以上の者の占める割合が30/100以上</t>
    <phoneticPr fontId="5"/>
  </si>
  <si>
    <t>介護職員等処遇改善加算（Ⅰ）</t>
    <rPh sb="4" eb="5">
      <t>ナド</t>
    </rPh>
    <phoneticPr fontId="5"/>
  </si>
  <si>
    <t>改善計画書(市に提出した届出書の控え等)　</t>
    <phoneticPr fontId="5"/>
  </si>
  <si>
    <t>３　介護職員等処遇改善加算（Ⅳ）を算定した場合に見込まれる加算額の１/２以上を基本給等に充てている（令和６年度中は適用を猶予）</t>
    <phoneticPr fontId="5"/>
  </si>
  <si>
    <t>実績報告書、支払い実績明細書（職員ごとの支払い状況がわかる資料）(市に提出した届出書の控え等)　</t>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</si>
  <si>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5"/>
  </si>
  <si>
    <t>５　賃金改善の実施</t>
    <phoneticPr fontId="5"/>
  </si>
  <si>
    <t>６　処遇改善に関する実績の報告</t>
    <phoneticPr fontId="5"/>
  </si>
  <si>
    <t>７　前12月間に法令違反し、罰金以上の刑</t>
    <rPh sb="14" eb="16">
      <t>バッキン</t>
    </rPh>
    <phoneticPr fontId="5"/>
  </si>
  <si>
    <t>８　労働保険料の納付</t>
    <phoneticPr fontId="5"/>
  </si>
  <si>
    <t>９　(一)(二)(三)いずれにも適合</t>
    <rPh sb="9" eb="10">
      <t>３</t>
    </rPh>
    <phoneticPr fontId="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</si>
  <si>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5"/>
  </si>
  <si>
    <t>(二)介護職員の資質の向上の支援に関する計画の策定、研修の実施又は研修の機会を確保し、全ての介護職員に周知</t>
    <rPh sb="3" eb="5">
      <t>カイゴ</t>
    </rPh>
    <rPh sb="5" eb="7">
      <t>ショクイン</t>
    </rPh>
    <phoneticPr fontId="5"/>
  </si>
  <si>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5"/>
  </si>
  <si>
    <t>１０　処遇改善の内容（賃金改善を除く）及び処遇改善に要した費用を全ての職員に周知</t>
    <phoneticPr fontId="5"/>
  </si>
  <si>
    <t>１１　１０の処遇改善の内容等について、インターネット等により公表</t>
    <phoneticPr fontId="5"/>
  </si>
  <si>
    <t>１２　サービス提供体制強化加算（Ⅰ）又は（Ⅱ）の届出</t>
    <rPh sb="7" eb="9">
      <t>テイキョウ</t>
    </rPh>
    <rPh sb="9" eb="13">
      <t>タイセイキョウカ</t>
    </rPh>
    <phoneticPr fontId="5"/>
  </si>
  <si>
    <t>介護職員等処遇改善加算（Ⅱ）</t>
    <rPh sb="0" eb="2">
      <t>カイゴ</t>
    </rPh>
    <rPh sb="2" eb="4">
      <t>ショクイン</t>
    </rPh>
    <rPh sb="4" eb="5">
      <t>ナド</t>
    </rPh>
    <rPh sb="5" eb="7">
      <t>ショグウ</t>
    </rPh>
    <rPh sb="7" eb="9">
      <t>カイゼン</t>
    </rPh>
    <rPh sb="9" eb="11">
      <t>カサン</t>
    </rPh>
    <phoneticPr fontId="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</si>
  <si>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5"/>
  </si>
  <si>
    <t>就業規則、給与規定等</t>
  </si>
  <si>
    <t>実施した取組みの記録</t>
    <phoneticPr fontId="5"/>
  </si>
  <si>
    <t>介護職員等処遇改善加算（Ⅲ）</t>
    <rPh sb="0" eb="2">
      <t>カイゴ</t>
    </rPh>
    <rPh sb="2" eb="4">
      <t>ショクイン</t>
    </rPh>
    <rPh sb="4" eb="5">
      <t>ナド</t>
    </rPh>
    <rPh sb="5" eb="7">
      <t>ショグウ</t>
    </rPh>
    <rPh sb="7" eb="9">
      <t>カイゼン</t>
    </rPh>
    <rPh sb="9" eb="11">
      <t>カサン</t>
    </rPh>
    <phoneticPr fontId="5"/>
  </si>
  <si>
    <t>４　賃金改善の実施</t>
    <phoneticPr fontId="5"/>
  </si>
  <si>
    <t>５　処遇改善に関する実績の報告</t>
    <phoneticPr fontId="5"/>
  </si>
  <si>
    <t>６　前12月間に法令違反し、罰金以上の刑</t>
    <rPh sb="14" eb="16">
      <t>バッキン</t>
    </rPh>
    <phoneticPr fontId="5"/>
  </si>
  <si>
    <t>７　労働保険料の納付</t>
    <phoneticPr fontId="5"/>
  </si>
  <si>
    <t>８　(一)(二)(三)のいずれにも適合</t>
    <rPh sb="9" eb="10">
      <t>サン</t>
    </rPh>
    <phoneticPr fontId="5"/>
  </si>
  <si>
    <t>　</t>
    <phoneticPr fontId="5"/>
  </si>
  <si>
    <t>９　処遇改善の内容（賃金改善を除く）及び処遇改善に要した費用を全ての職員に周知</t>
    <phoneticPr fontId="5"/>
  </si>
  <si>
    <t xml:space="preserve">介護職員等処遇改善加算（Ⅳ）
</t>
    <rPh sb="0" eb="2">
      <t>カイゴ</t>
    </rPh>
    <rPh sb="2" eb="4">
      <t>ショクイン</t>
    </rPh>
    <rPh sb="4" eb="5">
      <t>ナド</t>
    </rPh>
    <rPh sb="5" eb="7">
      <t>ショグウ</t>
    </rPh>
    <rPh sb="7" eb="9">
      <t>カイゼン</t>
    </rPh>
    <rPh sb="9" eb="11">
      <t>カサン</t>
    </rPh>
    <phoneticPr fontId="5"/>
  </si>
  <si>
    <t>８　(一)(二)のいずれにも適合</t>
    <rPh sb="3" eb="4">
      <t>１</t>
    </rPh>
    <rPh sb="6" eb="7">
      <t>２</t>
    </rPh>
    <rPh sb="14" eb="16">
      <t>テキゴウ</t>
    </rPh>
    <phoneticPr fontId="5"/>
  </si>
  <si>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5"/>
  </si>
  <si>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</si>
  <si>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</si>
  <si>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３　改善計画書の作成、周知、届出</t>
    <rPh sb="2" eb="4">
      <t>カイゼン</t>
    </rPh>
    <rPh sb="4" eb="7">
      <t>ケイカクショ</t>
    </rPh>
    <rPh sb="8" eb="10">
      <t>サクセイ</t>
    </rPh>
    <rPh sb="11" eb="13">
      <t>シュウチ</t>
    </rPh>
    <rPh sb="14" eb="16">
      <t>トドケデ</t>
    </rPh>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</si>
  <si>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5"/>
  </si>
  <si>
    <t>５　賃金改善の実施</t>
    <rPh sb="2" eb="4">
      <t>チンギン</t>
    </rPh>
    <rPh sb="4" eb="6">
      <t>カイゼン</t>
    </rPh>
    <rPh sb="7" eb="9">
      <t>ジッシ</t>
    </rPh>
    <phoneticPr fontId="5"/>
  </si>
  <si>
    <t>６　処遇改善に関する実績の報告</t>
    <rPh sb="2" eb="4">
      <t>ショグウ</t>
    </rPh>
    <rPh sb="4" eb="6">
      <t>カイゼン</t>
    </rPh>
    <rPh sb="7" eb="8">
      <t>カン</t>
    </rPh>
    <rPh sb="10" eb="12">
      <t>ジッセキ</t>
    </rPh>
    <rPh sb="13" eb="15">
      <t>ホウコク</t>
    </rPh>
    <phoneticPr fontId="5"/>
  </si>
  <si>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</si>
  <si>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８　労働保険料の納付</t>
    <rPh sb="2" eb="4">
      <t>ロウドウ</t>
    </rPh>
    <rPh sb="4" eb="7">
      <t>ホケンリョウ</t>
    </rPh>
    <rPh sb="8" eb="10">
      <t>ノウフ</t>
    </rPh>
    <phoneticPr fontId="5"/>
  </si>
  <si>
    <t>９　次の(一)、(二)、(三)のいずれにも適合</t>
    <rPh sb="2" eb="3">
      <t>ツギ</t>
    </rPh>
    <rPh sb="5" eb="6">
      <t>1</t>
    </rPh>
    <rPh sb="9" eb="10">
      <t>2</t>
    </rPh>
    <rPh sb="21" eb="23">
      <t>テキゴウ</t>
    </rPh>
    <phoneticPr fontId="5"/>
  </si>
  <si>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</si>
  <si>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</si>
  <si>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5"/>
  </si>
  <si>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</si>
  <si>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5"/>
  </si>
  <si>
    <t>１２　サービス提供体制強化加算（Ⅰ）又は（Ⅱ）の届出</t>
    <rPh sb="18" eb="19">
      <t>マタ</t>
    </rPh>
    <rPh sb="24" eb="26">
      <t>トドケデ</t>
    </rPh>
    <phoneticPr fontId="5"/>
  </si>
  <si>
    <t xml:space="preserve">介護職員等処遇改善加算（Ⅴ）（２）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</si>
  <si>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</si>
  <si>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改善計画書(市に提出した届出書の控え等)　</t>
  </si>
  <si>
    <t>９　次の(一)、(二)のいずれにも適合</t>
    <rPh sb="2" eb="3">
      <t>ツギ</t>
    </rPh>
    <rPh sb="5" eb="6">
      <t>1</t>
    </rPh>
    <rPh sb="9" eb="10">
      <t>2</t>
    </rPh>
    <rPh sb="17" eb="19">
      <t>テキゴウ</t>
    </rPh>
    <phoneticPr fontId="5"/>
  </si>
  <si>
    <t>１１　サービス提供体制強化加算（Ⅰ）又は（Ⅱ）の届出</t>
    <rPh sb="18" eb="19">
      <t>マタ</t>
    </rPh>
    <rPh sb="24" eb="26">
      <t>トドケデ</t>
    </rPh>
    <phoneticPr fontId="5"/>
  </si>
  <si>
    <t xml:space="preserve">介護職員等処遇改善加算（Ⅴ）（３）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</si>
  <si>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</si>
  <si>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介護職員等処遇改善加算（Ⅴ）（４）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</si>
  <si>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</si>
  <si>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介護職員等処遇改善加算（Ⅴ）（５）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</si>
  <si>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</si>
  <si>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介護職員等処遇改善加算（Ⅴ）（６）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</si>
  <si>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</si>
  <si>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介護職員等処遇改善加算（Ⅴ）（７）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</si>
  <si>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</si>
  <si>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</si>
  <si>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１０　９の処遇改善の内容等について、インターネット等により公表</t>
    <rPh sb="5" eb="7">
      <t>ショグウ</t>
    </rPh>
    <rPh sb="7" eb="9">
      <t>カイゼン</t>
    </rPh>
    <rPh sb="10" eb="13">
      <t>ナイヨウトウ</t>
    </rPh>
    <rPh sb="25" eb="26">
      <t>トウ</t>
    </rPh>
    <rPh sb="29" eb="31">
      <t>コウヒョウ</t>
    </rPh>
    <phoneticPr fontId="5"/>
  </si>
  <si>
    <t>１２　次の(一)、(二)のいずれかに適合</t>
    <rPh sb="3" eb="4">
      <t>ツギ</t>
    </rPh>
    <rPh sb="6" eb="7">
      <t>1</t>
    </rPh>
    <rPh sb="10" eb="11">
      <t>2</t>
    </rPh>
    <rPh sb="18" eb="20">
      <t>テキゴウ</t>
    </rPh>
    <phoneticPr fontId="5"/>
  </si>
  <si>
    <t>介護職員等処遇改善加算（Ⅴ）（８）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</si>
  <si>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</si>
  <si>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４　賃金改善の実施</t>
    <rPh sb="2" eb="4">
      <t>チンギン</t>
    </rPh>
    <rPh sb="4" eb="6">
      <t>カイゼン</t>
    </rPh>
    <rPh sb="7" eb="9">
      <t>ジッシ</t>
    </rPh>
    <phoneticPr fontId="5"/>
  </si>
  <si>
    <t>５　処遇改善に関する実績の報告</t>
    <rPh sb="2" eb="4">
      <t>ショグウ</t>
    </rPh>
    <rPh sb="4" eb="6">
      <t>カイゼン</t>
    </rPh>
    <rPh sb="7" eb="8">
      <t>カン</t>
    </rPh>
    <rPh sb="10" eb="12">
      <t>ジッセキ</t>
    </rPh>
    <rPh sb="13" eb="15">
      <t>ホウコク</t>
    </rPh>
    <phoneticPr fontId="5"/>
  </si>
  <si>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</si>
  <si>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７　労働保険料の納付</t>
    <rPh sb="2" eb="4">
      <t>ロウドウ</t>
    </rPh>
    <rPh sb="4" eb="7">
      <t>ホケンリョウ</t>
    </rPh>
    <rPh sb="8" eb="10">
      <t>ノウフ</t>
    </rPh>
    <phoneticPr fontId="5"/>
  </si>
  <si>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</si>
  <si>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介護職員等処遇改善加算（Ⅴ）（９）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</si>
  <si>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</si>
  <si>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 xml:space="preserve">介護職員等処遇改善加算（Ⅴ）（10）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</si>
  <si>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</si>
  <si>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介護職員等処遇改善加算（Ⅴ）（11）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</si>
  <si>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</si>
  <si>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 xml:space="preserve">介護職員等処遇改善加算（Ⅴ）（12）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</si>
  <si>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</si>
  <si>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１１　次の(一)、(二)のいずれかに適合</t>
    <rPh sb="3" eb="4">
      <t>ツギ</t>
    </rPh>
    <rPh sb="6" eb="7">
      <t>1</t>
    </rPh>
    <rPh sb="10" eb="11">
      <t>2</t>
    </rPh>
    <rPh sb="18" eb="20">
      <t>テキゴウ</t>
    </rPh>
    <phoneticPr fontId="5"/>
  </si>
  <si>
    <t xml:space="preserve">介護職員等処遇改善加算（Ⅴ）（13）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</si>
  <si>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5"/>
  </si>
  <si>
    <t>９　次の(一)、(二)のいずれかに適合</t>
    <rPh sb="2" eb="3">
      <t>ツギ</t>
    </rPh>
    <rPh sb="5" eb="6">
      <t>1</t>
    </rPh>
    <rPh sb="9" eb="10">
      <t>2</t>
    </rPh>
    <rPh sb="17" eb="19">
      <t>テキゴウ</t>
    </rPh>
    <phoneticPr fontId="5"/>
  </si>
  <si>
    <t xml:space="preserve">介護職員等処遇改善加算（Ⅴ）（14）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</si>
  <si>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</si>
  <si>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介護職員等処遇改善加算（Ⅴ）　算定要件一覧（令和６年６月から）</t>
    <rPh sb="15" eb="19">
      <t>サンテイヨウケン</t>
    </rPh>
    <rPh sb="19" eb="21">
      <t>イチラン</t>
    </rPh>
    <rPh sb="22" eb="24">
      <t>レイワ</t>
    </rPh>
    <rPh sb="25" eb="26">
      <t>ネン</t>
    </rPh>
    <rPh sb="27" eb="28">
      <t>ガツ</t>
    </rPh>
    <phoneticPr fontId="5"/>
  </si>
  <si>
    <t>（１）</t>
    <phoneticPr fontId="5"/>
  </si>
  <si>
    <t>（２）</t>
  </si>
  <si>
    <t>（３）</t>
  </si>
  <si>
    <t>（４）</t>
  </si>
  <si>
    <t>（５）</t>
  </si>
  <si>
    <t>（６）</t>
  </si>
  <si>
    <t>（７）</t>
  </si>
  <si>
    <t>（８）</t>
  </si>
  <si>
    <t>（９）</t>
  </si>
  <si>
    <t>（１０）</t>
  </si>
  <si>
    <t>（１１）</t>
  </si>
  <si>
    <t>（１２）</t>
  </si>
  <si>
    <t>（１３）</t>
  </si>
  <si>
    <t>（１４）</t>
  </si>
  <si>
    <t>旧処遇改善加算</t>
    <rPh sb="0" eb="1">
      <t>キュウ</t>
    </rPh>
    <rPh sb="1" eb="7">
      <t>ショグウカイゼンカサン</t>
    </rPh>
    <phoneticPr fontId="5"/>
  </si>
  <si>
    <t>Ⅰ</t>
  </si>
  <si>
    <t>Ⅱ</t>
  </si>
  <si>
    <t>Ⅲ</t>
  </si>
  <si>
    <t>旧特定処遇改善加算</t>
    <rPh sb="0" eb="1">
      <t>キュウ</t>
    </rPh>
    <rPh sb="1" eb="3">
      <t>トクテイ</t>
    </rPh>
    <rPh sb="3" eb="5">
      <t>ショグウ</t>
    </rPh>
    <rPh sb="5" eb="7">
      <t>カイゼン</t>
    </rPh>
    <rPh sb="7" eb="9">
      <t>カサン</t>
    </rPh>
    <phoneticPr fontId="5"/>
  </si>
  <si>
    <t>算定なし</t>
  </si>
  <si>
    <t>ベースアップ等支援加算</t>
    <rPh sb="6" eb="7">
      <t>トウ</t>
    </rPh>
    <rPh sb="7" eb="11">
      <t>シエンカサン</t>
    </rPh>
    <phoneticPr fontId="5"/>
  </si>
  <si>
    <t>算定あり</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</si>
  <si>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5"/>
  </si>
  <si>
    <t>〇</t>
    <phoneticPr fontId="5"/>
  </si>
  <si>
    <t>介護職員等処遇改善加算（Ⅳ）を算定した場合に見込まれる加算額の１/２以上を基本給等に充てている（令和６年度中は適用を猶予）</t>
    <phoneticPr fontId="5"/>
  </si>
  <si>
    <t>（１）（一）</t>
    <rPh sb="4" eb="5">
      <t>イチ</t>
    </rPh>
    <phoneticPr fontId="5"/>
  </si>
  <si>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5"/>
  </si>
  <si>
    <t>（１）（二）</t>
    <rPh sb="4" eb="5">
      <t>ニ</t>
    </rPh>
    <phoneticPr fontId="5"/>
  </si>
  <si>
    <t>改善計画書の作成、周知、届出</t>
    <rPh sb="0" eb="2">
      <t>カイゼン</t>
    </rPh>
    <rPh sb="2" eb="5">
      <t>ケイカクショ</t>
    </rPh>
    <rPh sb="6" eb="8">
      <t>サクセイ</t>
    </rPh>
    <rPh sb="9" eb="11">
      <t>シュウチ</t>
    </rPh>
    <rPh sb="12" eb="14">
      <t>トドケデ</t>
    </rPh>
    <phoneticPr fontId="5"/>
  </si>
  <si>
    <t>（２）</t>
    <phoneticPr fontId="5"/>
  </si>
  <si>
    <t>賃金改善の実施</t>
    <rPh sb="0" eb="2">
      <t>チンギン</t>
    </rPh>
    <rPh sb="2" eb="4">
      <t>カイゼン</t>
    </rPh>
    <rPh sb="5" eb="7">
      <t>ジッシ</t>
    </rPh>
    <phoneticPr fontId="5"/>
  </si>
  <si>
    <t>（３）</t>
    <phoneticPr fontId="5"/>
  </si>
  <si>
    <t>処遇改善に関する実績の報告</t>
    <rPh sb="0" eb="2">
      <t>ショグウ</t>
    </rPh>
    <rPh sb="2" eb="4">
      <t>カイゼン</t>
    </rPh>
    <rPh sb="5" eb="6">
      <t>カン</t>
    </rPh>
    <rPh sb="8" eb="10">
      <t>ジッセキ</t>
    </rPh>
    <rPh sb="11" eb="13">
      <t>ホウコク</t>
    </rPh>
    <phoneticPr fontId="5"/>
  </si>
  <si>
    <t>（４）</t>
    <phoneticPr fontId="5"/>
  </si>
  <si>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5"/>
  </si>
  <si>
    <t>（５）</t>
    <phoneticPr fontId="5"/>
  </si>
  <si>
    <t>労働保険料の納付</t>
    <rPh sb="0" eb="2">
      <t>ロウドウ</t>
    </rPh>
    <rPh sb="2" eb="5">
      <t>ホケンリョウ</t>
    </rPh>
    <rPh sb="6" eb="8">
      <t>ノウフ</t>
    </rPh>
    <phoneticPr fontId="5"/>
  </si>
  <si>
    <t>（６）</t>
    <phoneticPr fontId="5"/>
  </si>
  <si>
    <t>次に適合</t>
    <rPh sb="0" eb="1">
      <t>ツギ</t>
    </rPh>
    <rPh sb="2" eb="4">
      <t>テキゴウ</t>
    </rPh>
    <phoneticPr fontId="5"/>
  </si>
  <si>
    <t>（７）</t>
    <phoneticPr fontId="5"/>
  </si>
  <si>
    <t>（一）（二）</t>
    <rPh sb="1" eb="2">
      <t>イチ</t>
    </rPh>
    <rPh sb="4" eb="5">
      <t>ニ</t>
    </rPh>
    <phoneticPr fontId="5"/>
  </si>
  <si>
    <t>いずれか
〇</t>
    <phoneticPr fontId="5"/>
  </si>
  <si>
    <t>（三）（四）</t>
    <rPh sb="1" eb="2">
      <t>サン</t>
    </rPh>
    <rPh sb="4" eb="5">
      <t>ヨン</t>
    </rPh>
    <phoneticPr fontId="5"/>
  </si>
  <si>
    <t>（五）（六）</t>
    <rPh sb="1" eb="2">
      <t>ゴ</t>
    </rPh>
    <rPh sb="4" eb="5">
      <t>ロク</t>
    </rPh>
    <phoneticPr fontId="5"/>
  </si>
  <si>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5"/>
  </si>
  <si>
    <t>（８）</t>
    <phoneticPr fontId="5"/>
  </si>
  <si>
    <t>処遇改善の内容等について、インターネット等により公表</t>
    <rPh sb="0" eb="2">
      <t>ショグウ</t>
    </rPh>
    <rPh sb="2" eb="4">
      <t>カイゼン</t>
    </rPh>
    <rPh sb="5" eb="8">
      <t>ナイヨウトウ</t>
    </rPh>
    <rPh sb="20" eb="21">
      <t>トウ</t>
    </rPh>
    <rPh sb="24" eb="26">
      <t>コウヒョウ</t>
    </rPh>
    <phoneticPr fontId="5"/>
  </si>
  <si>
    <t>（９）</t>
    <phoneticPr fontId="5"/>
  </si>
  <si>
    <t>サービス提供体制強化加算（Ⅰ）又は（Ⅱ）の届出</t>
    <rPh sb="15" eb="16">
      <t>マタ</t>
    </rPh>
    <rPh sb="21" eb="23">
      <t>トドケデ</t>
    </rPh>
    <phoneticPr fontId="5"/>
  </si>
  <si>
    <t>（１０）</t>
    <phoneticPr fontId="5"/>
  </si>
  <si>
    <t>□ 減算に該当</t>
    <phoneticPr fontId="39"/>
  </si>
  <si>
    <t>高齢者虐待防止措置未実施減算</t>
    <rPh sb="0" eb="3">
      <t>コウレイシャ</t>
    </rPh>
    <rPh sb="3" eb="5">
      <t>ギャクタイ</t>
    </rPh>
    <rPh sb="5" eb="7">
      <t>ボウシ</t>
    </rPh>
    <rPh sb="7" eb="9">
      <t>ソチ</t>
    </rPh>
    <rPh sb="9" eb="12">
      <t>ミジッシ</t>
    </rPh>
    <rPh sb="12" eb="14">
      <t>ゲンサン</t>
    </rPh>
    <phoneticPr fontId="39"/>
  </si>
  <si>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39"/>
  </si>
  <si>
    <t>□</t>
    <phoneticPr fontId="39"/>
  </si>
  <si>
    <t>該当</t>
    <rPh sb="0" eb="2">
      <t>ガイトウ</t>
    </rPh>
    <phoneticPr fontId="39"/>
  </si>
  <si>
    <t>議事録等</t>
  </si>
  <si>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39"/>
  </si>
  <si>
    <t>指針</t>
  </si>
  <si>
    <t>虐待防止のための指針を整備している</t>
    <rPh sb="0" eb="2">
      <t>ギャクタイ</t>
    </rPh>
    <rPh sb="2" eb="4">
      <t>ボウシ</t>
    </rPh>
    <rPh sb="8" eb="10">
      <t>シシン</t>
    </rPh>
    <rPh sb="11" eb="13">
      <t>セイビ</t>
    </rPh>
    <phoneticPr fontId="39"/>
  </si>
  <si>
    <t>研修計画書・研修記録</t>
  </si>
  <si>
    <t>虐待防止のための研修を定期的に実施している</t>
    <rPh sb="0" eb="2">
      <t>ギャクタイ</t>
    </rPh>
    <rPh sb="2" eb="4">
      <t>ボウシ</t>
    </rPh>
    <rPh sb="8" eb="10">
      <t>ケンシュウ</t>
    </rPh>
    <rPh sb="11" eb="14">
      <t>テイキテキ</t>
    </rPh>
    <rPh sb="15" eb="17">
      <t>ジッシ</t>
    </rPh>
    <phoneticPr fontId="39"/>
  </si>
  <si>
    <t>指針等</t>
  </si>
  <si>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39"/>
  </si>
  <si>
    <t>□ 減算に該当</t>
    <phoneticPr fontId="5"/>
  </si>
  <si>
    <t>業務継続計画未策定減算</t>
    <phoneticPr fontId="5"/>
  </si>
  <si>
    <t>業務継続計画の策定</t>
    <rPh sb="0" eb="2">
      <t>ギョウム</t>
    </rPh>
    <rPh sb="2" eb="4">
      <t>ケイゾク</t>
    </rPh>
    <rPh sb="4" eb="6">
      <t>ケイカク</t>
    </rPh>
    <rPh sb="7" eb="9">
      <t>サクテイ</t>
    </rPh>
    <phoneticPr fontId="39"/>
  </si>
  <si>
    <t>業務継続計画
（※感染症の予防及びまん延防止のための指針の整備及び非常災害に関する具体的計画を策定している場合は令和７年３月31日まで適用しない）</t>
    <phoneticPr fontId="5"/>
  </si>
  <si>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39"/>
  </si>
  <si>
    <t>①算定/減算</t>
    <phoneticPr fontId="5"/>
  </si>
  <si>
    <t>４．事前チェックリスト（確認事項及び確認文書）</t>
    <rPh sb="2" eb="4">
      <t>ジゼン</t>
    </rPh>
    <rPh sb="12" eb="14">
      <t>カクニン</t>
    </rPh>
    <rPh sb="14" eb="16">
      <t>ジコウ</t>
    </rPh>
    <rPh sb="16" eb="17">
      <t>オヨ</t>
    </rPh>
    <rPh sb="18" eb="20">
      <t>カクニン</t>
    </rPh>
    <rPh sb="20" eb="22">
      <t>ブンショ</t>
    </rPh>
    <phoneticPr fontId="5"/>
  </si>
  <si>
    <t>５．要件職員割合計算用</t>
    <rPh sb="2" eb="4">
      <t>ヨウケン</t>
    </rPh>
    <rPh sb="4" eb="6">
      <t>ショクイン</t>
    </rPh>
    <rPh sb="6" eb="8">
      <t>ワリアイ</t>
    </rPh>
    <rPh sb="8" eb="11">
      <t>ケイサンヨウ</t>
    </rPh>
    <phoneticPr fontId="5"/>
  </si>
  <si>
    <t>６．運営指導出席者名簿</t>
    <rPh sb="2" eb="4">
      <t>ウンエイ</t>
    </rPh>
    <rPh sb="9" eb="11">
      <t>メイボ</t>
    </rPh>
    <phoneticPr fontId="5"/>
  </si>
  <si>
    <t>７．感染対策自主管理票</t>
    <rPh sb="2" eb="4">
      <t>カンセン</t>
    </rPh>
    <rPh sb="4" eb="6">
      <t>タイサク</t>
    </rPh>
    <rPh sb="6" eb="8">
      <t>ジシュ</t>
    </rPh>
    <rPh sb="8" eb="10">
      <t>カンリ</t>
    </rPh>
    <rPh sb="10" eb="11">
      <t>ヒョウ</t>
    </rPh>
    <phoneticPr fontId="5"/>
  </si>
  <si>
    <t>８．施設・事業所のパンフレット</t>
    <phoneticPr fontId="5"/>
  </si>
  <si>
    <t>９．介護給付費明細書（直近３ヵ月分の国保連に提出したもの）</t>
    <phoneticPr fontId="5"/>
  </si>
  <si>
    <t>指導日の１週間前までに提出をお願いします。（１部）</t>
    <rPh sb="0" eb="2">
      <t>シドウ</t>
    </rPh>
    <rPh sb="2" eb="3">
      <t>ヒ</t>
    </rPh>
    <rPh sb="5" eb="8">
      <t>シュウカンマエ</t>
    </rPh>
    <rPh sb="23" eb="24">
      <t>ブ</t>
    </rPh>
    <phoneticPr fontId="5"/>
  </si>
  <si>
    <t>　福祉総務課あてＥメールに添付し送信願います。</t>
    <rPh sb="1" eb="3">
      <t>フクシ</t>
    </rPh>
    <rPh sb="3" eb="6">
      <t>ソウムカ</t>
    </rPh>
    <rPh sb="13" eb="15">
      <t>テンプ</t>
    </rPh>
    <rPh sb="16" eb="19">
      <t>ソウシンネガ</t>
    </rPh>
    <phoneticPr fontId="5"/>
  </si>
  <si>
    <t>問い合わせ先</t>
    <phoneticPr fontId="39"/>
  </si>
  <si>
    <t>鹿角市健康福祉部 福祉総務課 総務企画班</t>
    <rPh sb="0" eb="3">
      <t>カヅノシ</t>
    </rPh>
    <rPh sb="3" eb="5">
      <t>ケンコウ</t>
    </rPh>
    <rPh sb="5" eb="7">
      <t>フクシ</t>
    </rPh>
    <rPh sb="7" eb="8">
      <t>ブ</t>
    </rPh>
    <rPh sb="9" eb="11">
      <t>フクシ</t>
    </rPh>
    <rPh sb="11" eb="14">
      <t>ソウムカ</t>
    </rPh>
    <rPh sb="15" eb="17">
      <t>ソウム</t>
    </rPh>
    <rPh sb="17" eb="19">
      <t>キカク</t>
    </rPh>
    <rPh sb="19" eb="20">
      <t>ハン</t>
    </rPh>
    <phoneticPr fontId="39"/>
  </si>
  <si>
    <t>TEL:0186-30-0233 ／ FAX:0186-22-2044</t>
    <phoneticPr fontId="39"/>
  </si>
  <si>
    <t>Eﾒｰﾙ：soumu@city.kazuno.lg.jp</t>
    <phoneticPr fontId="39"/>
  </si>
  <si>
    <t>２．勤務表（勤務日、勤務時間数がわかるもの。基準日の属する月の前々月１ヶ月分）</t>
    <rPh sb="2" eb="4">
      <t>キンム</t>
    </rPh>
    <rPh sb="4" eb="5">
      <t>オモテ</t>
    </rPh>
    <rPh sb="6" eb="9">
      <t>キンムビ</t>
    </rPh>
    <rPh sb="10" eb="12">
      <t>キンム</t>
    </rPh>
    <rPh sb="12" eb="15">
      <t>ジカンスウ</t>
    </rPh>
    <rPh sb="22" eb="25">
      <t>キジュンビ</t>
    </rPh>
    <rPh sb="26" eb="27">
      <t>ゾク</t>
    </rPh>
    <rPh sb="29" eb="30">
      <t>ツキ</t>
    </rPh>
    <rPh sb="31" eb="34">
      <t>ゼンゼンゲツ</t>
    </rPh>
    <rPh sb="36" eb="37">
      <t>ゲツ</t>
    </rPh>
    <rPh sb="37" eb="38">
      <t>ブン</t>
    </rPh>
    <phoneticPr fontId="5"/>
  </si>
  <si>
    <t>⑥各種防災訓練の実施状況（令和５年度）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1"/>
  </si>
  <si>
    <t>令和４年度</t>
    <rPh sb="0" eb="2">
      <t>レイワ</t>
    </rPh>
    <rPh sb="3" eb="5">
      <t>ネンド</t>
    </rPh>
    <phoneticPr fontId="1"/>
  </si>
  <si>
    <t>該当</t>
    <rPh sb="0" eb="2">
      <t>ガイトウ</t>
    </rPh>
    <phoneticPr fontId="5"/>
  </si>
  <si>
    <t>地域密着型通所介護</t>
    <rPh sb="0" eb="2">
      <t>チイキ</t>
    </rPh>
    <rPh sb="2" eb="5">
      <t>ミッチャクガタ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</si>
</sst>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 "/>
    <numFmt numFmtId="178" formatCode="0_ "/>
    <numFmt numFmtId="179" formatCode="#,##0.0;&quot;△ &quot;#,##0.0"/>
    <numFmt numFmtId="180" formatCode="0.0%"/>
  </numFmts>
  <fonts count="44" x14ac:knownFonts="1">
    <font>
      <sz val="11"/>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0"/>
      <color indexed="10"/>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sz val="10.5"/>
      <color indexed="8"/>
      <name val="ＭＳ ゴシック"/>
      <family val="3"/>
      <charset val="128"/>
    </font>
    <font>
      <b/>
      <sz val="16"/>
      <name val="ＭＳ Ｐゴシック"/>
      <family val="3"/>
      <charset val="128"/>
    </font>
    <font>
      <b/>
      <sz val="14"/>
      <name val="ＭＳ Ｐゴシック"/>
      <family val="3"/>
      <charset val="128"/>
    </font>
    <font>
      <sz val="15"/>
      <color indexed="8"/>
      <name val="ＭＳ ゴシック"/>
      <family val="3"/>
      <charset val="128"/>
    </font>
    <font>
      <sz val="15"/>
      <name val="ＭＳ ゴシック"/>
      <family val="3"/>
      <charset val="128"/>
    </font>
    <font>
      <u/>
      <sz val="11"/>
      <name val="ＭＳ ゴシック"/>
      <family val="3"/>
      <charset val="128"/>
    </font>
    <font>
      <b/>
      <sz val="20"/>
      <name val="ＭＳ ゴシック"/>
      <family val="3"/>
      <charset val="128"/>
    </font>
    <font>
      <sz val="12"/>
      <name val="ＭＳ ゴシック"/>
      <family val="3"/>
      <charset val="128"/>
    </font>
    <font>
      <b/>
      <sz val="11"/>
      <color theme="1"/>
      <name val="ＭＳ Ｐゴシック"/>
      <family val="3"/>
      <charset val="128"/>
      <scheme val="minor"/>
    </font>
    <font>
      <b/>
      <sz val="14"/>
      <color theme="1"/>
      <name val="ＭＳ Ｐゴシック"/>
      <family val="3"/>
      <charset val="128"/>
      <scheme val="minor"/>
    </font>
    <font>
      <u val="double"/>
      <sz val="14"/>
      <name val="HGPｺﾞｼｯｸE"/>
      <family val="3"/>
      <charset val="128"/>
    </font>
    <font>
      <sz val="9"/>
      <name val="ＭＳ ゴシック"/>
      <family val="3"/>
      <charset val="128"/>
    </font>
    <font>
      <sz val="11"/>
      <color rgb="FFFF0000"/>
      <name val="ＭＳ Ｐゴシック"/>
      <family val="3"/>
      <charset val="128"/>
    </font>
    <font>
      <sz val="12"/>
      <color rgb="FFFF0000"/>
      <name val="ＭＳ Ｐゴシック"/>
      <family val="3"/>
      <charset val="128"/>
    </font>
    <font>
      <strike/>
      <sz val="11"/>
      <name val="ＭＳ Ｐゴシック"/>
      <family val="3"/>
      <charset val="128"/>
    </font>
    <font>
      <sz val="11"/>
      <name val="ＭＳ Ｐゴシック"/>
      <family val="3"/>
      <charset val="128"/>
      <scheme val="minor"/>
    </font>
    <font>
      <sz val="11"/>
      <color theme="1"/>
      <name val="ＭＳ Ｐゴシック"/>
      <family val="3"/>
      <charset val="128"/>
    </font>
    <font>
      <sz val="11"/>
      <name val="ＭＳ ゴシック"/>
      <family val="3"/>
    </font>
    <font>
      <sz val="6"/>
      <name val="ＭＳ Ｐゴシック"/>
      <family val="3"/>
    </font>
    <font>
      <sz val="9"/>
      <name val="ＭＳ ゴシック"/>
      <family val="3"/>
    </font>
    <font>
      <sz val="9"/>
      <color indexed="8"/>
      <name val="ＭＳ ゴシック"/>
      <family val="3"/>
    </font>
    <font>
      <sz val="10"/>
      <name val="ＭＳ ゴシック"/>
      <family val="3"/>
    </font>
    <font>
      <b/>
      <sz val="16"/>
      <name val="ＭＳ Ｐゴシック"/>
      <family val="3"/>
      <charset val="128"/>
      <scheme val="minor"/>
    </font>
  </fonts>
  <fills count="11">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77111117893"/>
        <bgColor indexed="64"/>
      </patternFill>
    </fill>
    <fill>
      <patternFill patternType="lightGray"/>
    </fill>
    <fill>
      <patternFill patternType="solid">
        <fgColor theme="8" tint="0.79998168889431442"/>
        <bgColor indexed="64"/>
      </patternFill>
    </fill>
    <fill>
      <patternFill patternType="solid">
        <fgColor theme="9" tint="0.59999389629810485"/>
        <bgColor indexed="64"/>
      </patternFill>
    </fill>
  </fills>
  <borders count="1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dotted">
        <color indexed="64"/>
      </left>
      <right/>
      <top/>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ashed">
        <color indexed="64"/>
      </bottom>
      <diagonal/>
    </border>
    <border>
      <left style="dotted">
        <color indexed="64"/>
      </left>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dotted">
        <color indexed="64"/>
      </left>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top style="dashed">
        <color indexed="64"/>
      </top>
      <bottom style="dashed">
        <color indexed="64"/>
      </bottom>
      <diagonal/>
    </border>
    <border>
      <left style="dotted">
        <color indexed="64"/>
      </left>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0">
    <xf numFmtId="0" fontId="0" fillId="0" borderId="0"/>
    <xf numFmtId="9" fontId="8" fillId="0" borderId="0" applyFont="0" applyFill="0" applyBorder="0" applyAlignment="0" applyProtection="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cellStyleXfs>
  <cellXfs count="813">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2" fillId="0" borderId="2"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2" fillId="0" borderId="0" xfId="0" applyFont="1" applyAlignment="1">
      <alignment horizontal="left" vertical="top"/>
    </xf>
    <xf numFmtId="0" fontId="2" fillId="0" borderId="0" xfId="0" applyFont="1" applyFill="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0" xfId="0" applyFill="1" applyBorder="1" applyAlignment="1">
      <alignment horizontal="center" vertical="center"/>
    </xf>
    <xf numFmtId="0" fontId="2" fillId="0" borderId="4" xfId="0" applyFont="1" applyBorder="1" applyAlignment="1">
      <alignment vertical="center"/>
    </xf>
    <xf numFmtId="0" fontId="7" fillId="0" borderId="0" xfId="0" applyFont="1" applyAlignment="1">
      <alignment vertical="center"/>
    </xf>
    <xf numFmtId="0" fontId="7" fillId="0" borderId="0" xfId="0" applyFont="1" applyFill="1" applyAlignment="1">
      <alignment vertical="center"/>
    </xf>
    <xf numFmtId="0" fontId="2" fillId="0" borderId="0" xfId="0" applyFont="1" applyFill="1" applyBorder="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2" fillId="0" borderId="0" xfId="0" applyFont="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xf>
    <xf numFmtId="49" fontId="7"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Fill="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Fill="1" applyBorder="1" applyAlignment="1">
      <alignment vertical="center"/>
    </xf>
    <xf numFmtId="0" fontId="0" fillId="0" borderId="0" xfId="0" applyAlignment="1">
      <alignment vertical="center"/>
    </xf>
    <xf numFmtId="58" fontId="9"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center" vertical="center"/>
    </xf>
    <xf numFmtId="49" fontId="14" fillId="0" borderId="0" xfId="0" applyNumberFormat="1" applyFont="1" applyAlignment="1">
      <alignment vertical="center" wrapText="1"/>
    </xf>
    <xf numFmtId="49" fontId="14" fillId="0" borderId="0" xfId="0" applyNumberFormat="1" applyFont="1" applyAlignment="1">
      <alignment horizontal="left" vertical="center" wrapText="1"/>
    </xf>
    <xf numFmtId="49" fontId="14" fillId="0" borderId="16" xfId="0" applyNumberFormat="1" applyFont="1" applyBorder="1" applyAlignment="1">
      <alignment horizontal="left"/>
    </xf>
    <xf numFmtId="49" fontId="14" fillId="0" borderId="16" xfId="0" applyNumberFormat="1" applyFont="1" applyBorder="1" applyAlignment="1">
      <alignment vertical="center" wrapText="1"/>
    </xf>
    <xf numFmtId="49" fontId="14" fillId="0" borderId="16" xfId="0" applyNumberFormat="1" applyFont="1" applyBorder="1" applyAlignment="1"/>
    <xf numFmtId="49" fontId="14" fillId="0" borderId="4"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2"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49" fontId="19" fillId="0" borderId="18" xfId="0" applyNumberFormat="1" applyFont="1" applyBorder="1" applyAlignment="1">
      <alignment horizontal="left" vertical="center"/>
    </xf>
    <xf numFmtId="49" fontId="19" fillId="0" borderId="19" xfId="0" applyNumberFormat="1" applyFont="1" applyBorder="1" applyAlignment="1">
      <alignment horizontal="left" vertical="center"/>
    </xf>
    <xf numFmtId="49" fontId="2" fillId="0" borderId="20" xfId="0" applyNumberFormat="1" applyFont="1" applyBorder="1" applyAlignment="1">
      <alignment vertical="center"/>
    </xf>
    <xf numFmtId="49" fontId="2" fillId="0" borderId="21" xfId="0" applyNumberFormat="1" applyFont="1" applyBorder="1" applyAlignment="1">
      <alignment horizontal="right" vertical="center"/>
    </xf>
    <xf numFmtId="49" fontId="2" fillId="0" borderId="0" xfId="0" applyNumberFormat="1" applyFont="1" applyAlignment="1">
      <alignment vertical="center"/>
    </xf>
    <xf numFmtId="49" fontId="14" fillId="0" borderId="22" xfId="0" applyNumberFormat="1" applyFont="1" applyBorder="1" applyAlignment="1">
      <alignment horizontal="center" vertical="center"/>
    </xf>
    <xf numFmtId="49" fontId="14" fillId="0" borderId="23" xfId="0" applyNumberFormat="1" applyFont="1" applyBorder="1" applyAlignment="1">
      <alignment horizontal="center" vertical="center"/>
    </xf>
    <xf numFmtId="49" fontId="14" fillId="0" borderId="24" xfId="0" applyNumberFormat="1" applyFont="1" applyBorder="1" applyAlignment="1">
      <alignment vertical="center" wrapText="1"/>
    </xf>
    <xf numFmtId="49" fontId="14" fillId="0" borderId="25" xfId="0" applyNumberFormat="1" applyFont="1" applyBorder="1" applyAlignment="1">
      <alignment vertical="center" wrapText="1"/>
    </xf>
    <xf numFmtId="49" fontId="14" fillId="0" borderId="26" xfId="0" applyNumberFormat="1" applyFont="1" applyBorder="1" applyAlignment="1">
      <alignment horizontal="center" vertical="center"/>
    </xf>
    <xf numFmtId="49" fontId="14" fillId="0" borderId="27" xfId="0" applyNumberFormat="1" applyFont="1" applyBorder="1" applyAlignment="1">
      <alignment horizontal="center" vertical="center"/>
    </xf>
    <xf numFmtId="49" fontId="14" fillId="0" borderId="27" xfId="0" applyNumberFormat="1" applyFont="1" applyBorder="1" applyAlignment="1">
      <alignment vertical="center" wrapText="1"/>
    </xf>
    <xf numFmtId="49" fontId="14" fillId="0" borderId="28" xfId="0" applyNumberFormat="1" applyFont="1" applyBorder="1" applyAlignment="1">
      <alignment vertical="center" wrapText="1"/>
    </xf>
    <xf numFmtId="49" fontId="19" fillId="0" borderId="13" xfId="0" applyNumberFormat="1" applyFont="1" applyBorder="1" applyAlignment="1">
      <alignment horizontal="left" vertical="center"/>
    </xf>
    <xf numFmtId="49" fontId="19" fillId="0" borderId="0" xfId="0" applyNumberFormat="1" applyFont="1" applyBorder="1" applyAlignment="1">
      <alignment horizontal="left" vertical="center"/>
    </xf>
    <xf numFmtId="49" fontId="14" fillId="0" borderId="0" xfId="0" applyNumberFormat="1" applyFont="1" applyBorder="1" applyAlignment="1">
      <alignment vertical="center" wrapText="1"/>
    </xf>
    <xf numFmtId="49" fontId="14" fillId="0" borderId="14" xfId="0" applyNumberFormat="1" applyFont="1" applyBorder="1" applyAlignment="1">
      <alignment vertical="center" wrapText="1"/>
    </xf>
    <xf numFmtId="49" fontId="7" fillId="0" borderId="29" xfId="0" applyNumberFormat="1" applyFont="1" applyBorder="1" applyAlignment="1">
      <alignment horizontal="left" vertical="center"/>
    </xf>
    <xf numFmtId="49" fontId="7" fillId="0" borderId="30" xfId="0" applyNumberFormat="1" applyFont="1" applyBorder="1" applyAlignment="1">
      <alignment horizontal="left" vertical="center"/>
    </xf>
    <xf numFmtId="49" fontId="2" fillId="0" borderId="31" xfId="0" applyNumberFormat="1" applyFont="1" applyBorder="1" applyAlignment="1">
      <alignment horizontal="right" vertical="center" wrapText="1"/>
    </xf>
    <xf numFmtId="49" fontId="14" fillId="0" borderId="32" xfId="0" applyNumberFormat="1" applyFont="1" applyBorder="1" applyAlignment="1">
      <alignment horizontal="center" vertical="center"/>
    </xf>
    <xf numFmtId="49" fontId="14" fillId="0" borderId="33" xfId="0" applyNumberFormat="1" applyFont="1" applyBorder="1" applyAlignment="1">
      <alignment horizontal="center" vertical="center"/>
    </xf>
    <xf numFmtId="49" fontId="14" fillId="0" borderId="33" xfId="0" applyNumberFormat="1" applyFont="1" applyBorder="1" applyAlignment="1">
      <alignment horizontal="center" vertical="center" wrapText="1"/>
    </xf>
    <xf numFmtId="49" fontId="18" fillId="0" borderId="34" xfId="0" applyNumberFormat="1" applyFont="1" applyBorder="1" applyAlignment="1">
      <alignment horizontal="center" vertical="center" wrapText="1"/>
    </xf>
    <xf numFmtId="49" fontId="14" fillId="0" borderId="35" xfId="0" applyNumberFormat="1" applyFont="1" applyBorder="1" applyAlignment="1">
      <alignment horizontal="center" vertical="center"/>
    </xf>
    <xf numFmtId="49" fontId="14" fillId="0" borderId="36" xfId="0" applyNumberFormat="1" applyFont="1" applyBorder="1" applyAlignment="1">
      <alignment horizontal="center" vertical="center"/>
    </xf>
    <xf numFmtId="0" fontId="14" fillId="0" borderId="37" xfId="0" applyFont="1" applyBorder="1" applyAlignment="1">
      <alignment vertical="center" wrapText="1"/>
    </xf>
    <xf numFmtId="0" fontId="14" fillId="0" borderId="38" xfId="0" applyFont="1" applyBorder="1" applyAlignment="1">
      <alignment vertical="center" wrapText="1"/>
    </xf>
    <xf numFmtId="0" fontId="14" fillId="0" borderId="24" xfId="0" applyFont="1" applyBorder="1" applyAlignment="1">
      <alignment vertical="center" wrapText="1"/>
    </xf>
    <xf numFmtId="0" fontId="17" fillId="0" borderId="25" xfId="0" applyFont="1" applyBorder="1" applyAlignment="1">
      <alignment vertical="center" wrapText="1"/>
    </xf>
    <xf numFmtId="0" fontId="17" fillId="0" borderId="0" xfId="0" applyFont="1" applyAlignment="1">
      <alignment vertical="center" wrapText="1"/>
    </xf>
    <xf numFmtId="49" fontId="14" fillId="0" borderId="39" xfId="0" applyNumberFormat="1" applyFont="1" applyBorder="1" applyAlignment="1">
      <alignment horizontal="center" vertical="center"/>
    </xf>
    <xf numFmtId="49" fontId="14" fillId="0" borderId="40" xfId="0" applyNumberFormat="1" applyFont="1" applyBorder="1" applyAlignment="1">
      <alignment horizontal="center" vertical="center"/>
    </xf>
    <xf numFmtId="49" fontId="14" fillId="0" borderId="41" xfId="0" applyNumberFormat="1" applyFont="1" applyBorder="1" applyAlignment="1">
      <alignment vertical="center" wrapText="1"/>
    </xf>
    <xf numFmtId="49" fontId="14" fillId="0" borderId="42" xfId="0" applyNumberFormat="1" applyFont="1" applyBorder="1" applyAlignment="1">
      <alignment vertical="center" wrapText="1"/>
    </xf>
    <xf numFmtId="49" fontId="7" fillId="0" borderId="35" xfId="0" applyNumberFormat="1" applyFont="1" applyBorder="1" applyAlignment="1">
      <alignment horizontal="left" vertical="center"/>
    </xf>
    <xf numFmtId="49" fontId="7" fillId="0" borderId="36" xfId="0" applyNumberFormat="1" applyFont="1" applyBorder="1" applyAlignment="1">
      <alignment horizontal="left" vertical="center"/>
    </xf>
    <xf numFmtId="49" fontId="2" fillId="0" borderId="37" xfId="0" applyNumberFormat="1" applyFont="1" applyBorder="1" applyAlignment="1">
      <alignment vertical="center"/>
    </xf>
    <xf numFmtId="49" fontId="2" fillId="0" borderId="43" xfId="0" applyNumberFormat="1" applyFont="1" applyBorder="1" applyAlignment="1">
      <alignment horizontal="right" vertical="center"/>
    </xf>
    <xf numFmtId="49" fontId="14" fillId="0" borderId="44" xfId="0" applyNumberFormat="1" applyFont="1" applyBorder="1" applyAlignment="1">
      <alignment horizontal="center" vertical="center"/>
    </xf>
    <xf numFmtId="49" fontId="14" fillId="0" borderId="45" xfId="0" applyNumberFormat="1" applyFont="1" applyBorder="1" applyAlignment="1">
      <alignment horizontal="center" vertical="center"/>
    </xf>
    <xf numFmtId="49" fontId="14" fillId="0" borderId="46" xfId="0" applyNumberFormat="1" applyFont="1" applyBorder="1" applyAlignment="1">
      <alignment vertical="center" wrapText="1"/>
    </xf>
    <xf numFmtId="49" fontId="14" fillId="0" borderId="47" xfId="0" applyNumberFormat="1" applyFont="1" applyBorder="1" applyAlignment="1">
      <alignment vertical="center" wrapText="1"/>
    </xf>
    <xf numFmtId="49" fontId="2" fillId="0" borderId="31" xfId="0" applyNumberFormat="1" applyFont="1" applyBorder="1" applyAlignment="1">
      <alignment vertical="center"/>
    </xf>
    <xf numFmtId="49" fontId="14" fillId="0" borderId="48" xfId="0" applyNumberFormat="1" applyFont="1" applyBorder="1" applyAlignment="1">
      <alignment horizontal="center" vertical="center"/>
    </xf>
    <xf numFmtId="49" fontId="2" fillId="0" borderId="31" xfId="0" applyNumberFormat="1" applyFont="1" applyBorder="1" applyAlignment="1">
      <alignment vertical="center" wrapText="1"/>
    </xf>
    <xf numFmtId="49" fontId="7" fillId="0" borderId="49" xfId="0" applyNumberFormat="1" applyFont="1" applyBorder="1" applyAlignment="1">
      <alignment horizontal="left" vertical="center"/>
    </xf>
    <xf numFmtId="49" fontId="14" fillId="0" borderId="50" xfId="0" applyNumberFormat="1" applyFont="1" applyBorder="1" applyAlignment="1">
      <alignment vertical="center" wrapText="1"/>
    </xf>
    <xf numFmtId="0" fontId="14" fillId="0" borderId="22" xfId="0" applyFont="1" applyBorder="1" applyAlignment="1">
      <alignment horizontal="center" vertical="center" wrapText="1"/>
    </xf>
    <xf numFmtId="0" fontId="14" fillId="0" borderId="25" xfId="0" applyFont="1" applyBorder="1" applyAlignment="1">
      <alignment vertical="center" wrapText="1"/>
    </xf>
    <xf numFmtId="0" fontId="14" fillId="0" borderId="0" xfId="0" applyFont="1" applyAlignment="1">
      <alignment vertical="center" wrapText="1"/>
    </xf>
    <xf numFmtId="49" fontId="14" fillId="0" borderId="24" xfId="0" applyNumberFormat="1" applyFont="1" applyBorder="1" applyAlignment="1">
      <alignment vertical="center"/>
    </xf>
    <xf numFmtId="49" fontId="14" fillId="0" borderId="25" xfId="0" applyNumberFormat="1" applyFont="1" applyBorder="1" applyAlignment="1">
      <alignment vertical="center"/>
    </xf>
    <xf numFmtId="0" fontId="14" fillId="0" borderId="23" xfId="0" applyFont="1" applyBorder="1" applyAlignment="1">
      <alignment horizontal="center"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46" xfId="0" applyFont="1" applyBorder="1" applyAlignment="1">
      <alignment vertical="center" wrapText="1"/>
    </xf>
    <xf numFmtId="0" fontId="14" fillId="0" borderId="47" xfId="0" applyFont="1" applyBorder="1" applyAlignment="1">
      <alignment vertical="center" wrapText="1"/>
    </xf>
    <xf numFmtId="49" fontId="14" fillId="0" borderId="37" xfId="0" applyNumberFormat="1" applyFont="1" applyBorder="1" applyAlignment="1">
      <alignment vertical="center" wrapText="1"/>
    </xf>
    <xf numFmtId="49" fontId="14" fillId="0" borderId="51" xfId="0" applyNumberFormat="1" applyFont="1" applyBorder="1" applyAlignment="1">
      <alignment horizontal="center" vertical="center" wrapText="1"/>
    </xf>
    <xf numFmtId="49" fontId="14" fillId="0" borderId="38" xfId="0" applyNumberFormat="1" applyFont="1" applyBorder="1" applyAlignment="1">
      <alignment vertical="center" wrapText="1"/>
    </xf>
    <xf numFmtId="49" fontId="14" fillId="0" borderId="52" xfId="0" applyNumberFormat="1" applyFont="1" applyBorder="1" applyAlignment="1">
      <alignment horizontal="center" vertical="center"/>
    </xf>
    <xf numFmtId="49" fontId="19" fillId="0" borderId="53" xfId="0" applyNumberFormat="1" applyFont="1" applyBorder="1" applyAlignment="1">
      <alignment horizontal="left" vertical="center"/>
    </xf>
    <xf numFmtId="49" fontId="19" fillId="0" borderId="54" xfId="0" applyNumberFormat="1" applyFont="1" applyBorder="1" applyAlignment="1">
      <alignment horizontal="left" vertical="center"/>
    </xf>
    <xf numFmtId="49" fontId="2" fillId="0" borderId="54" xfId="0" applyNumberFormat="1" applyFont="1" applyBorder="1" applyAlignment="1">
      <alignment vertical="center" wrapText="1"/>
    </xf>
    <xf numFmtId="49" fontId="14" fillId="0" borderId="55" xfId="0" applyNumberFormat="1" applyFont="1" applyBorder="1" applyAlignment="1">
      <alignment horizontal="center" vertical="center"/>
    </xf>
    <xf numFmtId="49" fontId="14" fillId="0" borderId="16" xfId="0" applyNumberFormat="1" applyFont="1" applyBorder="1" applyAlignment="1">
      <alignment horizontal="center" vertical="center"/>
    </xf>
    <xf numFmtId="49" fontId="18" fillId="0" borderId="16" xfId="0" applyNumberFormat="1" applyFont="1" applyBorder="1" applyAlignment="1">
      <alignment horizontal="left" vertical="center" wrapText="1"/>
    </xf>
    <xf numFmtId="49" fontId="18" fillId="0" borderId="56" xfId="0" applyNumberFormat="1" applyFont="1" applyBorder="1" applyAlignment="1">
      <alignment horizontal="right" vertical="center" wrapText="1"/>
    </xf>
    <xf numFmtId="49" fontId="14" fillId="0" borderId="24" xfId="0" applyNumberFormat="1" applyFont="1" applyBorder="1" applyAlignment="1">
      <alignment horizontal="left" vertical="center" wrapText="1"/>
    </xf>
    <xf numFmtId="49" fontId="18" fillId="0" borderId="25" xfId="0" applyNumberFormat="1" applyFont="1" applyBorder="1" applyAlignment="1">
      <alignment horizontal="right" vertical="center" wrapText="1"/>
    </xf>
    <xf numFmtId="49" fontId="14" fillId="0" borderId="24" xfId="0" applyNumberFormat="1" applyFont="1" applyBorder="1" applyAlignment="1">
      <alignment horizontal="center" vertical="center"/>
    </xf>
    <xf numFmtId="49" fontId="14" fillId="0" borderId="13"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8" fillId="0" borderId="0" xfId="0" applyNumberFormat="1" applyFont="1" applyBorder="1" applyAlignment="1">
      <alignment horizontal="left" vertical="center" wrapText="1"/>
    </xf>
    <xf numFmtId="49" fontId="18" fillId="0" borderId="14" xfId="0" applyNumberFormat="1" applyFont="1" applyBorder="1" applyAlignment="1">
      <alignment horizontal="right" vertical="center" wrapText="1"/>
    </xf>
    <xf numFmtId="49" fontId="16" fillId="0" borderId="54" xfId="0" applyNumberFormat="1" applyFont="1" applyBorder="1" applyAlignment="1">
      <alignment vertical="center" wrapText="1"/>
    </xf>
    <xf numFmtId="49" fontId="18" fillId="0" borderId="16" xfId="0" applyNumberFormat="1" applyFont="1" applyBorder="1" applyAlignment="1">
      <alignment horizontal="left" vertical="center"/>
    </xf>
    <xf numFmtId="49" fontId="18" fillId="0" borderId="56" xfId="0" applyNumberFormat="1" applyFont="1" applyBorder="1" applyAlignment="1">
      <alignment horizontal="right" vertical="center"/>
    </xf>
    <xf numFmtId="49" fontId="14" fillId="0" borderId="57" xfId="0" applyNumberFormat="1" applyFont="1" applyBorder="1" applyAlignment="1">
      <alignment vertical="center" wrapText="1"/>
    </xf>
    <xf numFmtId="49" fontId="14" fillId="0" borderId="58" xfId="0" applyNumberFormat="1" applyFont="1" applyBorder="1" applyAlignment="1">
      <alignment vertical="center" wrapText="1"/>
    </xf>
    <xf numFmtId="49" fontId="19" fillId="0" borderId="59" xfId="0" applyNumberFormat="1" applyFont="1" applyBorder="1" applyAlignment="1">
      <alignment horizontal="left" vertical="center"/>
    </xf>
    <xf numFmtId="49" fontId="19" fillId="0" borderId="60" xfId="0" applyNumberFormat="1" applyFont="1" applyBorder="1" applyAlignment="1">
      <alignment horizontal="left" vertical="center"/>
    </xf>
    <xf numFmtId="49" fontId="2" fillId="0" borderId="60" xfId="0" applyNumberFormat="1" applyFont="1" applyBorder="1" applyAlignment="1">
      <alignment vertical="center" wrapText="1"/>
    </xf>
    <xf numFmtId="49" fontId="7" fillId="0" borderId="0" xfId="0" applyNumberFormat="1" applyFont="1" applyAlignment="1">
      <alignment vertical="center"/>
    </xf>
    <xf numFmtId="49" fontId="14" fillId="0" borderId="0" xfId="0" applyNumberFormat="1" applyFont="1" applyAlignment="1">
      <alignment horizontal="left" vertical="center"/>
    </xf>
    <xf numFmtId="49" fontId="7" fillId="0" borderId="0" xfId="0" applyNumberFormat="1" applyFont="1" applyAlignment="1">
      <alignment horizontal="left" vertical="center"/>
    </xf>
    <xf numFmtId="0" fontId="14" fillId="0" borderId="0" xfId="0" applyFont="1" applyAlignment="1">
      <alignment horizontal="left" vertical="center"/>
    </xf>
    <xf numFmtId="0" fontId="21" fillId="0" borderId="0" xfId="0" applyFont="1" applyAlignment="1">
      <alignment vertical="center"/>
    </xf>
    <xf numFmtId="0" fontId="2" fillId="0" borderId="0" xfId="0" applyFont="1" applyFill="1" applyBorder="1" applyAlignment="1">
      <alignment horizontal="left" vertical="center"/>
    </xf>
    <xf numFmtId="0" fontId="2" fillId="0" borderId="0" xfId="0" applyFont="1" applyAlignment="1">
      <alignment horizontal="right" vertical="center"/>
    </xf>
    <xf numFmtId="0" fontId="2" fillId="0" borderId="0" xfId="0" quotePrefix="1" applyFont="1" applyFill="1" applyAlignment="1">
      <alignment horizontal="right" vertical="center"/>
    </xf>
    <xf numFmtId="0" fontId="11" fillId="0" borderId="0" xfId="6" applyFont="1" applyAlignment="1">
      <alignment vertical="center"/>
    </xf>
    <xf numFmtId="0" fontId="11" fillId="0" borderId="0" xfId="6" applyFont="1" applyBorder="1" applyAlignment="1">
      <alignment vertical="center"/>
    </xf>
    <xf numFmtId="0" fontId="11" fillId="0" borderId="0" xfId="6" quotePrefix="1" applyFont="1" applyFill="1" applyAlignment="1">
      <alignment horizontal="right" vertical="center"/>
    </xf>
    <xf numFmtId="0" fontId="22" fillId="0" borderId="0" xfId="6" applyFont="1" applyAlignment="1">
      <alignment vertical="center"/>
    </xf>
    <xf numFmtId="0" fontId="11" fillId="0" borderId="0" xfId="6" applyFont="1" applyFill="1" applyBorder="1" applyAlignment="1">
      <alignment horizontal="center" vertical="center"/>
    </xf>
    <xf numFmtId="0" fontId="8" fillId="0" borderId="0" xfId="6" applyFill="1" applyBorder="1" applyAlignment="1">
      <alignment horizontal="center" vertical="center"/>
    </xf>
    <xf numFmtId="0" fontId="11" fillId="0" borderId="0" xfId="6" applyFont="1" applyBorder="1" applyAlignment="1">
      <alignment horizontal="center" vertical="center"/>
    </xf>
    <xf numFmtId="0" fontId="11" fillId="0" borderId="0" xfId="6" applyFont="1" applyAlignment="1">
      <alignment horizontal="center" vertical="center"/>
    </xf>
    <xf numFmtId="0" fontId="11" fillId="0" borderId="0" xfId="6" applyFont="1" applyFill="1" applyAlignment="1">
      <alignment horizontal="left" vertical="center"/>
    </xf>
    <xf numFmtId="0" fontId="11" fillId="0" borderId="0" xfId="6" applyFont="1" applyFill="1" applyAlignment="1">
      <alignment vertical="center"/>
    </xf>
    <xf numFmtId="0" fontId="23" fillId="0" borderId="0" xfId="6" applyFont="1" applyAlignment="1">
      <alignment vertical="center"/>
    </xf>
    <xf numFmtId="0" fontId="11" fillId="0" borderId="0" xfId="6" applyFont="1" applyFill="1" applyBorder="1" applyAlignment="1">
      <alignment vertical="center"/>
    </xf>
    <xf numFmtId="0" fontId="11" fillId="0" borderId="61" xfId="6" applyFont="1" applyBorder="1" applyAlignment="1">
      <alignment horizontal="center" vertical="center"/>
    </xf>
    <xf numFmtId="0" fontId="11" fillId="0" borderId="62" xfId="6" applyFont="1" applyBorder="1" applyAlignment="1">
      <alignment horizontal="center" vertical="center"/>
    </xf>
    <xf numFmtId="176" fontId="11" fillId="0" borderId="0" xfId="6" applyNumberFormat="1" applyFont="1" applyBorder="1" applyAlignment="1">
      <alignment horizontal="center" vertical="center"/>
    </xf>
    <xf numFmtId="0" fontId="11" fillId="0" borderId="0" xfId="6" applyFont="1" applyAlignment="1">
      <alignment horizontal="left" vertical="center"/>
    </xf>
    <xf numFmtId="0" fontId="21" fillId="0" borderId="0" xfId="0" applyFont="1" applyAlignment="1">
      <alignment horizontal="left" vertical="center" indent="1"/>
    </xf>
    <xf numFmtId="0" fontId="12" fillId="0" borderId="0" xfId="0" applyFont="1" applyAlignment="1">
      <alignment vertical="center"/>
    </xf>
    <xf numFmtId="0" fontId="0" fillId="0" borderId="0" xfId="0" applyFill="1" applyBorder="1" applyAlignment="1">
      <alignment vertical="center"/>
    </xf>
    <xf numFmtId="0" fontId="2" fillId="0" borderId="0" xfId="0" applyFont="1" applyFill="1" applyBorder="1" applyAlignment="1">
      <alignment horizontal="left"/>
    </xf>
    <xf numFmtId="0" fontId="0" fillId="0" borderId="0" xfId="0" applyBorder="1" applyAlignment="1">
      <alignment vertical="center" wrapText="1"/>
    </xf>
    <xf numFmtId="0" fontId="10" fillId="0" borderId="0" xfId="0" applyFont="1" applyAlignment="1">
      <alignment vertical="center"/>
    </xf>
    <xf numFmtId="0" fontId="2" fillId="0" borderId="0" xfId="0" applyFont="1" applyAlignment="1"/>
    <xf numFmtId="0" fontId="3" fillId="0" borderId="0" xfId="0" applyFont="1" applyFill="1" applyBorder="1" applyAlignment="1">
      <alignment vertical="center"/>
    </xf>
    <xf numFmtId="0" fontId="3" fillId="0" borderId="0" xfId="0" applyFont="1" applyAlignment="1">
      <alignment vertical="center"/>
    </xf>
    <xf numFmtId="49" fontId="2" fillId="4" borderId="0" xfId="0" applyNumberFormat="1" applyFont="1" applyFill="1" applyBorder="1" applyAlignment="1" applyProtection="1">
      <alignment horizontal="center" vertical="center"/>
      <protection locked="0"/>
    </xf>
    <xf numFmtId="49" fontId="7" fillId="4" borderId="0" xfId="0" applyNumberFormat="1" applyFont="1" applyFill="1" applyBorder="1" applyAlignment="1" applyProtection="1">
      <alignment horizontal="center" vertical="center"/>
      <protection locked="0"/>
    </xf>
    <xf numFmtId="0" fontId="7" fillId="4" borderId="0" xfId="0" applyFont="1" applyFill="1" applyAlignment="1">
      <alignment vertical="center"/>
    </xf>
    <xf numFmtId="0" fontId="0" fillId="4" borderId="0" xfId="0" applyFill="1" applyBorder="1" applyAlignment="1">
      <alignment horizontal="left" vertical="center" wrapText="1"/>
    </xf>
    <xf numFmtId="0" fontId="2" fillId="5" borderId="1" xfId="0" applyFont="1" applyFill="1" applyBorder="1" applyAlignment="1">
      <alignment horizontal="center" vertical="center"/>
    </xf>
    <xf numFmtId="0" fontId="2" fillId="5" borderId="0" xfId="0" applyFont="1" applyFill="1" applyAlignment="1">
      <alignment vertical="center"/>
    </xf>
    <xf numFmtId="0" fontId="2" fillId="5" borderId="10" xfId="0" applyFont="1" applyFill="1" applyBorder="1" applyAlignment="1">
      <alignment vertical="center"/>
    </xf>
    <xf numFmtId="0" fontId="2" fillId="5" borderId="1" xfId="0" applyFont="1" applyFill="1" applyBorder="1" applyAlignment="1">
      <alignment vertical="center"/>
    </xf>
    <xf numFmtId="0" fontId="2" fillId="5" borderId="63"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64" xfId="0" applyFont="1" applyFill="1" applyBorder="1" applyAlignment="1">
      <alignment horizontal="center" vertical="center"/>
    </xf>
    <xf numFmtId="0" fontId="30" fillId="0" borderId="0" xfId="0" applyFont="1" applyAlignment="1">
      <alignment vertical="center"/>
    </xf>
    <xf numFmtId="0" fontId="0" fillId="0" borderId="0" xfId="0" applyAlignment="1">
      <alignment horizontal="right" vertical="top"/>
    </xf>
    <xf numFmtId="0" fontId="0" fillId="0" borderId="65" xfId="0" applyFill="1" applyBorder="1" applyAlignment="1">
      <alignment vertical="top" wrapText="1"/>
    </xf>
    <xf numFmtId="0" fontId="0" fillId="0" borderId="66" xfId="0" applyFill="1" applyBorder="1" applyAlignment="1">
      <alignment vertical="top" wrapText="1"/>
    </xf>
    <xf numFmtId="0" fontId="0" fillId="0" borderId="0" xfId="0" applyAlignment="1">
      <alignment vertical="center" wrapText="1"/>
    </xf>
    <xf numFmtId="0" fontId="0" fillId="0" borderId="67" xfId="0" applyFill="1" applyBorder="1" applyAlignment="1">
      <alignment vertical="top" wrapText="1"/>
    </xf>
    <xf numFmtId="0" fontId="0" fillId="0" borderId="68" xfId="0" applyFill="1" applyBorder="1" applyAlignment="1">
      <alignment vertical="top" wrapText="1"/>
    </xf>
    <xf numFmtId="0" fontId="0" fillId="0" borderId="69" xfId="0" applyFill="1" applyBorder="1" applyAlignment="1">
      <alignment horizontal="left" vertical="center" indent="1"/>
    </xf>
    <xf numFmtId="0" fontId="0" fillId="5" borderId="1" xfId="0" applyFill="1" applyBorder="1" applyAlignment="1">
      <alignment vertical="center"/>
    </xf>
    <xf numFmtId="0" fontId="0" fillId="0" borderId="1" xfId="0" applyFill="1" applyBorder="1" applyAlignment="1">
      <alignment vertical="center"/>
    </xf>
    <xf numFmtId="180" fontId="0" fillId="0" borderId="70" xfId="1" applyNumberFormat="1" applyFont="1" applyFill="1" applyBorder="1" applyAlignment="1">
      <alignment vertical="center"/>
    </xf>
    <xf numFmtId="0" fontId="0" fillId="0" borderId="71" xfId="0" applyFill="1" applyBorder="1" applyAlignment="1">
      <alignment horizontal="left" vertical="center" indent="1"/>
    </xf>
    <xf numFmtId="0" fontId="0" fillId="5" borderId="72" xfId="0" applyFill="1" applyBorder="1" applyAlignment="1">
      <alignment vertical="center"/>
    </xf>
    <xf numFmtId="0" fontId="0" fillId="0" borderId="72" xfId="0" applyFill="1" applyBorder="1" applyAlignment="1">
      <alignment vertical="center"/>
    </xf>
    <xf numFmtId="180" fontId="0" fillId="0" borderId="73" xfId="1" applyNumberFormat="1" applyFont="1" applyFill="1" applyBorder="1" applyAlignment="1">
      <alignment vertical="center"/>
    </xf>
    <xf numFmtId="0" fontId="0" fillId="0" borderId="74" xfId="0" applyFill="1" applyBorder="1" applyAlignment="1">
      <alignment horizontal="left" vertical="center" indent="1"/>
    </xf>
    <xf numFmtId="0" fontId="0" fillId="0" borderId="75" xfId="0" applyFill="1" applyBorder="1" applyAlignment="1">
      <alignment vertical="center"/>
    </xf>
    <xf numFmtId="0" fontId="0" fillId="0" borderId="76" xfId="0" applyFill="1" applyBorder="1" applyAlignment="1">
      <alignment vertical="center"/>
    </xf>
    <xf numFmtId="180" fontId="0" fillId="0" borderId="77" xfId="1" applyNumberFormat="1" applyFont="1" applyFill="1" applyBorder="1" applyAlignment="1">
      <alignment vertical="center"/>
    </xf>
    <xf numFmtId="9" fontId="0" fillId="0" borderId="0" xfId="0" applyNumberFormat="1" applyAlignment="1">
      <alignment vertical="center"/>
    </xf>
    <xf numFmtId="0" fontId="0" fillId="0" borderId="78" xfId="0" applyBorder="1" applyAlignment="1">
      <alignment vertical="center"/>
    </xf>
    <xf numFmtId="180" fontId="0" fillId="0" borderId="78" xfId="1" applyNumberFormat="1" applyFont="1" applyBorder="1" applyAlignment="1">
      <alignment vertical="center"/>
    </xf>
    <xf numFmtId="0" fontId="29" fillId="0" borderId="0" xfId="0" applyFont="1" applyFill="1" applyBorder="1" applyAlignment="1">
      <alignment vertical="center"/>
    </xf>
    <xf numFmtId="0" fontId="21" fillId="0" borderId="0" xfId="0" applyFont="1" applyAlignment="1">
      <alignment horizontal="left" vertical="center" indent="3"/>
    </xf>
    <xf numFmtId="0" fontId="7" fillId="6" borderId="0" xfId="0" applyFont="1" applyFill="1" applyBorder="1" applyAlignment="1">
      <alignment horizontal="left" vertical="center"/>
    </xf>
    <xf numFmtId="0" fontId="2" fillId="6" borderId="0" xfId="0" applyFont="1" applyFill="1" applyAlignment="1">
      <alignment vertical="center"/>
    </xf>
    <xf numFmtId="0" fontId="0" fillId="6" borderId="0" xfId="0" applyFill="1" applyBorder="1" applyAlignment="1">
      <alignment horizontal="left" vertical="center"/>
    </xf>
    <xf numFmtId="0" fontId="2" fillId="6" borderId="0" xfId="0" applyFont="1" applyFill="1" applyAlignment="1">
      <alignment horizontal="center" vertical="center"/>
    </xf>
    <xf numFmtId="0" fontId="25" fillId="0" borderId="0" xfId="0" applyFont="1" applyAlignment="1">
      <alignment horizontal="center" vertical="center"/>
    </xf>
    <xf numFmtId="0" fontId="12" fillId="0" borderId="0" xfId="0" applyFont="1"/>
    <xf numFmtId="178" fontId="12" fillId="0" borderId="126" xfId="0" applyNumberFormat="1" applyFont="1" applyBorder="1" applyAlignment="1">
      <alignment horizontal="center" vertical="center" wrapText="1"/>
    </xf>
    <xf numFmtId="0" fontId="12" fillId="0" borderId="141" xfId="0" applyFont="1" applyBorder="1" applyAlignment="1">
      <alignment horizontal="left" vertical="center" shrinkToFit="1"/>
    </xf>
    <xf numFmtId="178" fontId="12" fillId="0" borderId="142" xfId="0" applyNumberFormat="1" applyFont="1" applyBorder="1" applyAlignment="1">
      <alignment horizontal="center" vertical="center" wrapText="1"/>
    </xf>
    <xf numFmtId="178" fontId="12" fillId="0" borderId="143" xfId="0" applyNumberFormat="1" applyFont="1" applyBorder="1" applyAlignment="1">
      <alignment horizontal="center" vertical="center" wrapText="1"/>
    </xf>
    <xf numFmtId="178" fontId="12" fillId="0" borderId="138" xfId="0" applyNumberFormat="1" applyFont="1" applyBorder="1" applyAlignment="1">
      <alignment horizontal="center" vertical="center" wrapText="1"/>
    </xf>
    <xf numFmtId="0" fontId="12" fillId="0" borderId="144" xfId="0" applyFont="1" applyBorder="1" applyAlignment="1">
      <alignment horizontal="left" vertical="center" shrinkToFit="1"/>
    </xf>
    <xf numFmtId="178" fontId="12" fillId="0" borderId="97" xfId="0" applyNumberFormat="1" applyFont="1" applyBorder="1" applyAlignment="1">
      <alignment horizontal="center" vertical="center" wrapText="1"/>
    </xf>
    <xf numFmtId="0" fontId="12" fillId="0" borderId="145" xfId="0" applyFont="1" applyBorder="1" applyAlignment="1">
      <alignment horizontal="left" vertical="center" shrinkToFit="1"/>
    </xf>
    <xf numFmtId="0" fontId="12" fillId="0" borderId="142" xfId="0" applyFont="1" applyBorder="1" applyAlignment="1">
      <alignment horizontal="center" vertical="center" wrapText="1"/>
    </xf>
    <xf numFmtId="0" fontId="12" fillId="0" borderId="149" xfId="0" applyFont="1" applyBorder="1" applyAlignment="1">
      <alignment horizontal="center" vertical="center" wrapText="1"/>
    </xf>
    <xf numFmtId="0" fontId="12" fillId="0" borderId="151" xfId="0" applyFont="1" applyBorder="1" applyAlignment="1">
      <alignment horizontal="center" vertical="center" wrapText="1"/>
    </xf>
    <xf numFmtId="0" fontId="12" fillId="0" borderId="152" xfId="0" applyFont="1" applyBorder="1" applyAlignment="1">
      <alignment horizontal="center" vertical="center" wrapText="1"/>
    </xf>
    <xf numFmtId="0" fontId="12" fillId="0" borderId="143" xfId="0" applyFont="1" applyBorder="1" applyAlignment="1">
      <alignment horizontal="center" vertical="center" wrapText="1"/>
    </xf>
    <xf numFmtId="0" fontId="12" fillId="0" borderId="162" xfId="0" applyFont="1" applyBorder="1" applyAlignment="1">
      <alignment horizontal="left" vertical="center" shrinkToFit="1"/>
    </xf>
    <xf numFmtId="0" fontId="12" fillId="0" borderId="138" xfId="0" applyFont="1" applyBorder="1" applyAlignment="1">
      <alignment horizontal="center" vertical="center" wrapText="1"/>
    </xf>
    <xf numFmtId="0" fontId="12" fillId="0" borderId="147" xfId="0" applyFont="1" applyBorder="1" applyAlignment="1">
      <alignment horizontal="left" vertical="center" shrinkToFit="1"/>
    </xf>
    <xf numFmtId="0" fontId="12" fillId="0" borderId="163" xfId="0" applyFont="1" applyBorder="1" applyAlignment="1">
      <alignment horizontal="left" vertical="center" shrinkToFit="1"/>
    </xf>
    <xf numFmtId="0" fontId="12" fillId="0" borderId="164" xfId="0" applyFont="1" applyBorder="1" applyAlignment="1">
      <alignment horizontal="left" vertical="center" shrinkToFit="1"/>
    </xf>
    <xf numFmtId="178" fontId="12" fillId="0" borderId="149" xfId="0" applyNumberFormat="1" applyFont="1" applyBorder="1" applyAlignment="1">
      <alignment horizontal="center" vertical="center" wrapText="1"/>
    </xf>
    <xf numFmtId="0" fontId="12" fillId="0" borderId="10" xfId="0" applyFont="1" applyBorder="1" applyAlignment="1">
      <alignment vertical="center"/>
    </xf>
    <xf numFmtId="0" fontId="12" fillId="0" borderId="97" xfId="0" applyFont="1" applyBorder="1" applyAlignment="1">
      <alignment horizontal="left" vertical="top" wrapText="1"/>
    </xf>
    <xf numFmtId="0" fontId="12" fillId="0" borderId="126" xfId="0" applyFont="1" applyBorder="1" applyAlignment="1">
      <alignment horizontal="left" vertical="top" wrapText="1"/>
    </xf>
    <xf numFmtId="0" fontId="12" fillId="0" borderId="138" xfId="0" applyFont="1" applyBorder="1" applyAlignment="1">
      <alignment horizontal="left" vertical="top" wrapText="1"/>
    </xf>
    <xf numFmtId="0" fontId="12" fillId="0" borderId="138" xfId="0" applyFont="1" applyBorder="1" applyAlignment="1">
      <alignment horizontal="left" vertical="top" wrapText="1" shrinkToFit="1"/>
    </xf>
    <xf numFmtId="0" fontId="12" fillId="0" borderId="97" xfId="0" applyFont="1" applyBorder="1" applyAlignment="1">
      <alignment horizontal="left" vertical="top" wrapText="1" shrinkToFit="1"/>
    </xf>
    <xf numFmtId="0" fontId="9" fillId="0" borderId="0" xfId="7" applyFont="1">
      <alignment vertical="center"/>
    </xf>
    <xf numFmtId="0" fontId="27" fillId="0" borderId="0" xfId="7" applyFont="1" applyAlignment="1">
      <alignment horizontal="center" vertical="center"/>
    </xf>
    <xf numFmtId="0" fontId="28" fillId="3" borderId="63" xfId="7" applyFont="1" applyFill="1" applyBorder="1" applyAlignment="1">
      <alignment horizontal="center" vertical="center" wrapText="1"/>
    </xf>
    <xf numFmtId="0" fontId="28" fillId="3" borderId="64" xfId="7" applyFont="1" applyFill="1" applyBorder="1" applyAlignment="1">
      <alignment horizontal="center" vertical="center" wrapText="1"/>
    </xf>
    <xf numFmtId="0" fontId="28" fillId="0" borderId="2" xfId="7" applyFont="1" applyBorder="1" applyAlignment="1">
      <alignment vertical="top" wrapText="1"/>
    </xf>
    <xf numFmtId="0" fontId="12" fillId="0" borderId="158" xfId="7" applyFont="1" applyBorder="1" applyAlignment="1">
      <alignment horizontal="center" vertical="center" wrapText="1"/>
    </xf>
    <xf numFmtId="0" fontId="12" fillId="0" borderId="12" xfId="7" applyFont="1" applyBorder="1" applyAlignment="1">
      <alignment horizontal="left" vertical="center" shrinkToFit="1"/>
    </xf>
    <xf numFmtId="0" fontId="0" fillId="0" borderId="0" xfId="7" applyFont="1">
      <alignment vertical="center"/>
    </xf>
    <xf numFmtId="0" fontId="0" fillId="0" borderId="136" xfId="7" applyFont="1" applyBorder="1" applyAlignment="1">
      <alignment vertical="top"/>
    </xf>
    <xf numFmtId="0" fontId="12" fillId="0" borderId="149" xfId="7" applyFont="1" applyBorder="1" applyAlignment="1">
      <alignment horizontal="center" vertical="center" wrapText="1"/>
    </xf>
    <xf numFmtId="0" fontId="12" fillId="0" borderId="150" xfId="7" applyFont="1" applyBorder="1" applyAlignment="1">
      <alignment horizontal="left" vertical="center" shrinkToFit="1"/>
    </xf>
    <xf numFmtId="0" fontId="12" fillId="0" borderId="151" xfId="7" applyFont="1" applyBorder="1" applyAlignment="1">
      <alignment horizontal="center" vertical="center" wrapText="1"/>
    </xf>
    <xf numFmtId="0" fontId="12" fillId="0" borderId="11" xfId="7" applyFont="1" applyBorder="1" applyAlignment="1">
      <alignment horizontal="left" vertical="center" shrinkToFit="1"/>
    </xf>
    <xf numFmtId="0" fontId="12" fillId="0" borderId="156" xfId="7" applyFont="1" applyBorder="1" applyAlignment="1">
      <alignment horizontal="center" vertical="center" wrapText="1"/>
    </xf>
    <xf numFmtId="0" fontId="12" fillId="0" borderId="147" xfId="7" applyFont="1" applyBorder="1" applyAlignment="1">
      <alignment horizontal="left" vertical="center" shrinkToFit="1"/>
    </xf>
    <xf numFmtId="0" fontId="12" fillId="0" borderId="144" xfId="7" applyFont="1" applyBorder="1" applyAlignment="1">
      <alignment horizontal="left" vertical="center" shrinkToFit="1"/>
    </xf>
    <xf numFmtId="0" fontId="12" fillId="0" borderId="142" xfId="7" applyFont="1" applyBorder="1" applyAlignment="1">
      <alignment horizontal="center" vertical="center" wrapText="1"/>
    </xf>
    <xf numFmtId="0" fontId="12" fillId="0" borderId="14" xfId="7" applyFont="1" applyBorder="1" applyAlignment="1">
      <alignment horizontal="left" vertical="center" shrinkToFit="1"/>
    </xf>
    <xf numFmtId="0" fontId="12" fillId="0" borderId="153" xfId="7" applyFont="1" applyBorder="1" applyAlignment="1">
      <alignment horizontal="center" vertical="center" wrapText="1"/>
    </xf>
    <xf numFmtId="0" fontId="12" fillId="0" borderId="141" xfId="7" applyFont="1" applyBorder="1" applyAlignment="1">
      <alignment horizontal="left" vertical="center" shrinkToFit="1"/>
    </xf>
    <xf numFmtId="0" fontId="0" fillId="0" borderId="1" xfId="7" applyFont="1" applyBorder="1" applyAlignment="1">
      <alignment vertical="top"/>
    </xf>
    <xf numFmtId="0" fontId="12" fillId="0" borderId="165" xfId="7" applyFont="1" applyBorder="1" applyAlignment="1">
      <alignment horizontal="center" vertical="center" wrapText="1"/>
    </xf>
    <xf numFmtId="0" fontId="12" fillId="0" borderId="64" xfId="7" applyFont="1" applyBorder="1" applyAlignment="1">
      <alignment horizontal="left" vertical="center" shrinkToFit="1"/>
    </xf>
    <xf numFmtId="0" fontId="12" fillId="0" borderId="168" xfId="7" applyFont="1" applyBorder="1" applyAlignment="1">
      <alignment horizontal="center" vertical="center" wrapText="1"/>
    </xf>
    <xf numFmtId="0" fontId="12" fillId="0" borderId="167" xfId="7" applyFont="1" applyBorder="1" applyAlignment="1">
      <alignment horizontal="left" vertical="center" shrinkToFit="1"/>
    </xf>
    <xf numFmtId="0" fontId="33" fillId="0" borderId="0" xfId="7" applyFont="1">
      <alignment vertical="center"/>
    </xf>
    <xf numFmtId="0" fontId="12" fillId="0" borderId="171" xfId="7" applyFont="1" applyBorder="1" applyAlignment="1">
      <alignment horizontal="center" vertical="center" wrapText="1"/>
    </xf>
    <xf numFmtId="0" fontId="28" fillId="0" borderId="1" xfId="7" applyFont="1" applyBorder="1" applyAlignment="1">
      <alignment vertical="top" wrapText="1"/>
    </xf>
    <xf numFmtId="0" fontId="34" fillId="0" borderId="0" xfId="7" applyFont="1">
      <alignment vertical="center"/>
    </xf>
    <xf numFmtId="0" fontId="0" fillId="0" borderId="142" xfId="7" applyFont="1" applyBorder="1" applyAlignment="1">
      <alignment horizontal="center" vertical="center" wrapText="1"/>
    </xf>
    <xf numFmtId="0" fontId="0" fillId="0" borderId="14" xfId="7" applyFont="1" applyBorder="1" applyAlignment="1">
      <alignment horizontal="left" vertical="center" shrinkToFit="1"/>
    </xf>
    <xf numFmtId="0" fontId="12" fillId="0" borderId="152" xfId="7" applyFont="1" applyBorder="1" applyAlignment="1">
      <alignment horizontal="center" vertical="center" wrapText="1"/>
    </xf>
    <xf numFmtId="0" fontId="12" fillId="0" borderId="99" xfId="7" applyFont="1" applyBorder="1" applyAlignment="1">
      <alignment horizontal="left" vertical="center" shrinkToFit="1"/>
    </xf>
    <xf numFmtId="0" fontId="12" fillId="0" borderId="157" xfId="7" applyFont="1" applyBorder="1" applyAlignment="1">
      <alignment horizontal="left" vertical="center" shrinkToFit="1"/>
    </xf>
    <xf numFmtId="0" fontId="12" fillId="0" borderId="143" xfId="7" applyFont="1" applyBorder="1" applyAlignment="1">
      <alignment horizontal="center" vertical="center" wrapText="1"/>
    </xf>
    <xf numFmtId="0" fontId="12" fillId="0" borderId="155" xfId="7" applyFont="1" applyBorder="1" applyAlignment="1">
      <alignment horizontal="left" vertical="center" shrinkToFit="1"/>
    </xf>
    <xf numFmtId="0" fontId="12" fillId="0" borderId="154" xfId="7" applyFont="1" applyBorder="1" applyAlignment="1">
      <alignment horizontal="left" vertical="center" shrinkToFit="1"/>
    </xf>
    <xf numFmtId="0" fontId="0" fillId="0" borderId="62" xfId="7" applyFont="1" applyBorder="1" applyAlignment="1">
      <alignment vertical="top"/>
    </xf>
    <xf numFmtId="0" fontId="28" fillId="0" borderId="64" xfId="7" applyFont="1" applyBorder="1" applyAlignment="1">
      <alignment vertical="top" wrapText="1"/>
    </xf>
    <xf numFmtId="0" fontId="0" fillId="0" borderId="62" xfId="7" applyFont="1" applyBorder="1" applyAlignment="1">
      <alignment vertical="top" wrapText="1"/>
    </xf>
    <xf numFmtId="0" fontId="0" fillId="0" borderId="15" xfId="7" applyFont="1" applyBorder="1" applyAlignment="1">
      <alignment vertical="top" wrapText="1"/>
    </xf>
    <xf numFmtId="0" fontId="0" fillId="0" borderId="3" xfId="7" applyFont="1" applyBorder="1" applyAlignment="1">
      <alignment horizontal="left" vertical="top"/>
    </xf>
    <xf numFmtId="0" fontId="28" fillId="0" borderId="3" xfId="7" applyFont="1" applyBorder="1" applyAlignment="1">
      <alignment vertical="top" wrapText="1"/>
    </xf>
    <xf numFmtId="0" fontId="12" fillId="0" borderId="128" xfId="7" applyFont="1" applyBorder="1" applyAlignment="1">
      <alignment horizontal="center" vertical="center" wrapText="1"/>
    </xf>
    <xf numFmtId="0" fontId="12" fillId="0" borderId="146" xfId="7" applyFont="1" applyBorder="1" applyAlignment="1">
      <alignment horizontal="left" vertical="center" shrinkToFit="1"/>
    </xf>
    <xf numFmtId="0" fontId="12" fillId="0" borderId="138" xfId="7" applyFont="1" applyBorder="1" applyAlignment="1">
      <alignment horizontal="left" vertical="top" wrapText="1"/>
    </xf>
    <xf numFmtId="0" fontId="12" fillId="0" borderId="9" xfId="7" applyFont="1" applyBorder="1" applyAlignment="1">
      <alignment horizontal="left" vertical="top" wrapText="1"/>
    </xf>
    <xf numFmtId="0" fontId="12" fillId="0" borderId="4" xfId="7" applyFont="1" applyBorder="1" applyAlignment="1">
      <alignment horizontal="left" vertical="top" wrapText="1"/>
    </xf>
    <xf numFmtId="0" fontId="12" fillId="0" borderId="126" xfId="7" applyFont="1" applyBorder="1" applyAlignment="1">
      <alignment horizontal="left" vertical="top" wrapText="1"/>
    </xf>
    <xf numFmtId="0" fontId="28" fillId="0" borderId="12" xfId="7" applyFont="1" applyBorder="1" applyAlignment="1">
      <alignment vertical="top" wrapText="1"/>
    </xf>
    <xf numFmtId="0" fontId="12" fillId="0" borderId="170" xfId="7" applyFont="1" applyBorder="1" applyAlignment="1">
      <alignment horizontal="left" vertical="center" shrinkToFit="1"/>
    </xf>
    <xf numFmtId="0" fontId="12" fillId="0" borderId="145" xfId="7" applyFont="1" applyBorder="1" applyAlignment="1">
      <alignment horizontal="left" vertical="center" shrinkToFit="1"/>
    </xf>
    <xf numFmtId="0" fontId="36" fillId="0" borderId="149" xfId="7" applyFont="1" applyBorder="1" applyAlignment="1">
      <alignment horizontal="center" vertical="center"/>
    </xf>
    <xf numFmtId="0" fontId="36" fillId="0" borderId="144" xfId="7" applyFont="1" applyBorder="1" applyAlignment="1">
      <alignment vertical="center" shrinkToFit="1"/>
    </xf>
    <xf numFmtId="0" fontId="36" fillId="0" borderId="0" xfId="7" applyFont="1">
      <alignment vertical="center"/>
    </xf>
    <xf numFmtId="0" fontId="12" fillId="0" borderId="148" xfId="7" applyFont="1" applyBorder="1" applyAlignment="1">
      <alignment horizontal="left" vertical="center" shrinkToFit="1"/>
    </xf>
    <xf numFmtId="0" fontId="36" fillId="0" borderId="152" xfId="7" applyFont="1" applyBorder="1" applyAlignment="1">
      <alignment horizontal="center" vertical="center" wrapText="1"/>
    </xf>
    <xf numFmtId="0" fontId="36" fillId="0" borderId="12" xfId="7" applyFont="1" applyBorder="1" applyAlignment="1">
      <alignment vertical="center" shrinkToFit="1"/>
    </xf>
    <xf numFmtId="0" fontId="36" fillId="0" borderId="149" xfId="7" applyFont="1" applyBorder="1" applyAlignment="1">
      <alignment horizontal="center" vertical="center" wrapText="1"/>
    </xf>
    <xf numFmtId="0" fontId="36" fillId="0" borderId="144" xfId="7" applyFont="1" applyBorder="1" applyAlignment="1">
      <alignment horizontal="left" vertical="center" shrinkToFit="1"/>
    </xf>
    <xf numFmtId="0" fontId="36" fillId="0" borderId="144" xfId="7" applyFont="1" applyBorder="1" applyAlignment="1">
      <alignment vertical="center" wrapText="1" shrinkToFit="1"/>
    </xf>
    <xf numFmtId="0" fontId="12" fillId="0" borderId="159" xfId="7" applyFont="1" applyBorder="1" applyAlignment="1">
      <alignment horizontal="center" vertical="center" wrapText="1"/>
    </xf>
    <xf numFmtId="0" fontId="12" fillId="0" borderId="160" xfId="7" applyFont="1" applyBorder="1" applyAlignment="1">
      <alignment horizontal="left" vertical="center" shrinkToFit="1"/>
    </xf>
    <xf numFmtId="0" fontId="36" fillId="0" borderId="173" xfId="7" applyFont="1" applyBorder="1" applyAlignment="1">
      <alignment horizontal="center" vertical="center" wrapText="1"/>
    </xf>
    <xf numFmtId="0" fontId="36" fillId="0" borderId="174" xfId="7" applyFont="1" applyBorder="1" applyAlignment="1">
      <alignment vertical="center" shrinkToFit="1"/>
    </xf>
    <xf numFmtId="0" fontId="36" fillId="0" borderId="145" xfId="7" applyFont="1" applyBorder="1" applyAlignment="1">
      <alignment vertical="center" wrapText="1" shrinkToFit="1"/>
    </xf>
    <xf numFmtId="0" fontId="36" fillId="0" borderId="153" xfId="7" applyFont="1" applyBorder="1" applyAlignment="1">
      <alignment horizontal="center" vertical="center" wrapText="1"/>
    </xf>
    <xf numFmtId="0" fontId="36" fillId="0" borderId="141" xfId="7" applyFont="1" applyBorder="1" applyAlignment="1">
      <alignment vertical="center" wrapText="1" shrinkToFit="1"/>
    </xf>
    <xf numFmtId="0" fontId="0" fillId="0" borderId="1" xfId="7" applyFont="1" applyBorder="1" applyAlignment="1">
      <alignment horizontal="center" vertical="top"/>
    </xf>
    <xf numFmtId="0" fontId="9" fillId="0" borderId="1" xfId="7" applyFont="1" applyBorder="1" applyAlignment="1">
      <alignment vertical="top" wrapText="1"/>
    </xf>
    <xf numFmtId="0" fontId="36" fillId="0" borderId="165" xfId="7" applyFont="1" applyBorder="1" applyAlignment="1">
      <alignment horizontal="center" vertical="center" wrapText="1"/>
    </xf>
    <xf numFmtId="0" fontId="36" fillId="0" borderId="64" xfId="7" applyFont="1" applyBorder="1" applyAlignment="1">
      <alignment vertical="center" wrapText="1" shrinkToFit="1"/>
    </xf>
    <xf numFmtId="0" fontId="0" fillId="0" borderId="62" xfId="7" applyFont="1" applyBorder="1" applyAlignment="1">
      <alignment horizontal="center" vertical="top"/>
    </xf>
    <xf numFmtId="0" fontId="9" fillId="0" borderId="62" xfId="7" applyFont="1" applyBorder="1" applyAlignment="1">
      <alignment vertical="top" wrapText="1"/>
    </xf>
    <xf numFmtId="0" fontId="36" fillId="0" borderId="142" xfId="7" applyFont="1" applyBorder="1" applyAlignment="1">
      <alignment horizontal="center" vertical="center" wrapText="1"/>
    </xf>
    <xf numFmtId="0" fontId="36" fillId="0" borderId="14" xfId="7" applyFont="1" applyBorder="1" applyAlignment="1">
      <alignment vertical="center" wrapText="1" shrinkToFit="1"/>
    </xf>
    <xf numFmtId="0" fontId="36" fillId="0" borderId="156" xfId="7" applyFont="1" applyBorder="1" applyAlignment="1">
      <alignment horizontal="center" vertical="center" wrapText="1"/>
    </xf>
    <xf numFmtId="0" fontId="8" fillId="0" borderId="0" xfId="7">
      <alignment vertical="center"/>
    </xf>
    <xf numFmtId="0" fontId="12" fillId="0" borderId="175" xfId="0" applyFont="1" applyBorder="1" applyAlignment="1">
      <alignment horizontal="center" vertical="center"/>
    </xf>
    <xf numFmtId="0" fontId="12" fillId="0" borderId="125" xfId="0" applyFont="1" applyBorder="1" applyAlignment="1">
      <alignment horizontal="left" vertical="center" shrinkToFit="1"/>
    </xf>
    <xf numFmtId="0" fontId="12" fillId="0" borderId="137" xfId="0" applyFont="1" applyBorder="1" applyAlignment="1">
      <alignment horizontal="left" vertical="center" shrinkToFit="1"/>
    </xf>
    <xf numFmtId="0" fontId="12" fillId="0" borderId="123" xfId="0" applyFont="1" applyBorder="1" applyAlignment="1">
      <alignment horizontal="left" vertical="center" shrinkToFit="1"/>
    </xf>
    <xf numFmtId="0" fontId="12" fillId="0" borderId="130" xfId="0" applyFont="1" applyBorder="1" applyAlignment="1">
      <alignment horizontal="center" vertical="center" wrapText="1"/>
    </xf>
    <xf numFmtId="0" fontId="12" fillId="0" borderId="150" xfId="0" applyFont="1" applyBorder="1" applyAlignment="1">
      <alignment horizontal="left" vertical="center" wrapText="1" shrinkToFit="1"/>
    </xf>
    <xf numFmtId="178" fontId="12" fillId="0" borderId="168" xfId="0" applyNumberFormat="1" applyFont="1" applyBorder="1" applyAlignment="1">
      <alignment horizontal="center" vertical="center" wrapText="1"/>
    </xf>
    <xf numFmtId="0" fontId="12" fillId="0" borderId="177" xfId="0" applyFont="1" applyBorder="1" applyAlignment="1">
      <alignment vertical="center" wrapText="1" shrinkToFit="1"/>
    </xf>
    <xf numFmtId="0" fontId="12" fillId="0" borderId="132" xfId="0" applyFont="1" applyBorder="1" applyAlignment="1">
      <alignment vertical="center" wrapText="1" shrinkToFit="1"/>
    </xf>
    <xf numFmtId="178" fontId="12" fillId="0" borderId="159" xfId="0" applyNumberFormat="1" applyFont="1" applyBorder="1" applyAlignment="1">
      <alignment horizontal="center" vertical="center" wrapText="1"/>
    </xf>
    <xf numFmtId="0" fontId="12" fillId="0" borderId="139" xfId="0" applyFont="1" applyBorder="1" applyAlignment="1">
      <alignment vertical="center" wrapText="1" shrinkToFit="1"/>
    </xf>
    <xf numFmtId="0" fontId="12" fillId="0" borderId="137" xfId="0" applyFont="1" applyBorder="1" applyAlignment="1">
      <alignment vertical="center" wrapText="1" shrinkToFit="1"/>
    </xf>
    <xf numFmtId="178" fontId="12" fillId="0" borderId="151" xfId="0" applyNumberFormat="1" applyFont="1" applyBorder="1" applyAlignment="1">
      <alignment horizontal="center" vertical="center" wrapText="1"/>
    </xf>
    <xf numFmtId="0" fontId="12" fillId="0" borderId="161" xfId="0" applyFont="1" applyBorder="1" applyAlignment="1">
      <alignment vertical="center" wrapText="1" shrinkToFit="1"/>
    </xf>
    <xf numFmtId="178" fontId="12" fillId="0" borderId="158" xfId="0" applyNumberFormat="1" applyFont="1" applyBorder="1" applyAlignment="1">
      <alignment horizontal="center" vertical="center" wrapText="1"/>
    </xf>
    <xf numFmtId="0" fontId="12" fillId="0" borderId="140" xfId="0" applyFont="1" applyBorder="1" applyAlignment="1">
      <alignment vertical="center" wrapText="1" shrinkToFit="1"/>
    </xf>
    <xf numFmtId="178" fontId="12" fillId="0" borderId="178" xfId="0" applyNumberFormat="1" applyFont="1" applyBorder="1" applyAlignment="1">
      <alignment horizontal="center" vertical="center" wrapText="1"/>
    </xf>
    <xf numFmtId="0" fontId="12" fillId="0" borderId="179" xfId="0" applyFont="1" applyBorder="1" applyAlignment="1">
      <alignment vertical="center" wrapText="1" shrinkToFit="1"/>
    </xf>
    <xf numFmtId="178" fontId="12" fillId="0" borderId="171" xfId="0" applyNumberFormat="1" applyFont="1" applyBorder="1" applyAlignment="1">
      <alignment horizontal="center" vertical="center" wrapText="1"/>
    </xf>
    <xf numFmtId="0" fontId="12" fillId="0" borderId="180" xfId="0" applyFont="1" applyBorder="1" applyAlignment="1">
      <alignment vertical="center" wrapText="1" shrinkToFit="1"/>
    </xf>
    <xf numFmtId="178" fontId="12" fillId="0" borderId="181" xfId="0" applyNumberFormat="1" applyFont="1" applyBorder="1" applyAlignment="1">
      <alignment horizontal="center" vertical="center" wrapText="1"/>
    </xf>
    <xf numFmtId="0" fontId="12" fillId="0" borderId="182" xfId="0" applyFont="1" applyBorder="1" applyAlignment="1">
      <alignment vertical="center" wrapText="1" shrinkToFit="1"/>
    </xf>
    <xf numFmtId="178" fontId="12" fillId="0" borderId="156" xfId="0" applyNumberFormat="1" applyFont="1" applyBorder="1" applyAlignment="1">
      <alignment horizontal="center" vertical="center" wrapText="1"/>
    </xf>
    <xf numFmtId="0" fontId="12" fillId="0" borderId="135" xfId="0" applyFont="1" applyBorder="1" applyAlignment="1">
      <alignment vertical="center" wrapText="1" shrinkToFit="1"/>
    </xf>
    <xf numFmtId="0" fontId="12" fillId="0" borderId="123" xfId="0" applyFont="1" applyBorder="1" applyAlignment="1">
      <alignment vertical="center" wrapText="1" shrinkToFit="1"/>
    </xf>
    <xf numFmtId="0" fontId="12" fillId="0" borderId="13" xfId="7" applyFont="1" applyBorder="1" applyAlignment="1">
      <alignment horizontal="left" vertical="top" wrapText="1"/>
    </xf>
    <xf numFmtId="0" fontId="12" fillId="0" borderId="133" xfId="7" applyFont="1" applyBorder="1" applyAlignment="1">
      <alignment horizontal="left" vertical="top" wrapText="1"/>
    </xf>
    <xf numFmtId="0" fontId="12" fillId="0" borderId="63" xfId="7" applyFont="1" applyBorder="1" applyAlignment="1">
      <alignment horizontal="left" vertical="top" wrapText="1"/>
    </xf>
    <xf numFmtId="0" fontId="12" fillId="0" borderId="97" xfId="7" applyFont="1" applyBorder="1" applyAlignment="1">
      <alignment horizontal="left" vertical="top" wrapText="1"/>
    </xf>
    <xf numFmtId="0" fontId="12" fillId="0" borderId="63" xfId="7" applyFont="1" applyBorder="1" applyAlignment="1">
      <alignment horizontal="left" vertical="top" wrapText="1" shrinkToFit="1"/>
    </xf>
    <xf numFmtId="0" fontId="0" fillId="0" borderId="63" xfId="7" applyFont="1" applyBorder="1" applyAlignment="1">
      <alignment horizontal="left" vertical="top" wrapText="1"/>
    </xf>
    <xf numFmtId="0" fontId="12" fillId="0" borderId="124" xfId="7" applyFont="1" applyBorder="1" applyAlignment="1">
      <alignment horizontal="left" vertical="top" wrapText="1"/>
    </xf>
    <xf numFmtId="0" fontId="12" fillId="0" borderId="4" xfId="7" applyFont="1" applyBorder="1" applyAlignment="1">
      <alignment horizontal="left" vertical="top" wrapText="1" shrinkToFit="1"/>
    </xf>
    <xf numFmtId="0" fontId="12" fillId="0" borderId="2" xfId="7" applyFont="1" applyBorder="1" applyAlignment="1">
      <alignment horizontal="left" vertical="top" wrapText="1" shrinkToFit="1"/>
    </xf>
    <xf numFmtId="0" fontId="12" fillId="0" borderId="127" xfId="7" applyFont="1" applyBorder="1" applyAlignment="1">
      <alignment horizontal="left" vertical="top" wrapText="1"/>
    </xf>
    <xf numFmtId="0" fontId="12" fillId="0" borderId="153" xfId="7" applyFont="1" applyBorder="1" applyAlignment="1">
      <alignment horizontal="left" vertical="top" wrapText="1"/>
    </xf>
    <xf numFmtId="0" fontId="12" fillId="0" borderId="130" xfId="7" applyFont="1" applyBorder="1" applyAlignment="1">
      <alignment horizontal="left" vertical="top" wrapText="1"/>
    </xf>
    <xf numFmtId="0" fontId="12" fillId="0" borderId="166" xfId="7" applyFont="1" applyBorder="1" applyAlignment="1">
      <alignment horizontal="left" vertical="top" wrapText="1"/>
    </xf>
    <xf numFmtId="0" fontId="12" fillId="0" borderId="169" xfId="7" applyFont="1" applyBorder="1" applyAlignment="1">
      <alignment horizontal="left" vertical="top" wrapText="1"/>
    </xf>
    <xf numFmtId="0" fontId="36" fillId="0" borderId="98" xfId="7" applyFont="1" applyBorder="1" applyAlignment="1">
      <alignment horizontal="left" vertical="top" wrapText="1"/>
    </xf>
    <xf numFmtId="0" fontId="36" fillId="0" borderId="138" xfId="7" applyFont="1" applyBorder="1" applyAlignment="1">
      <alignment horizontal="left" vertical="top" wrapText="1" shrinkToFit="1"/>
    </xf>
    <xf numFmtId="0" fontId="36" fillId="0" borderId="138" xfId="7" applyFont="1" applyBorder="1" applyAlignment="1">
      <alignment horizontal="left" vertical="top" wrapText="1"/>
    </xf>
    <xf numFmtId="0" fontId="12" fillId="0" borderId="97" xfId="7" applyFont="1" applyBorder="1" applyAlignment="1">
      <alignment horizontal="left" vertical="top" wrapText="1" shrinkToFit="1"/>
    </xf>
    <xf numFmtId="0" fontId="36" fillId="0" borderId="97" xfId="7" applyFont="1" applyBorder="1" applyAlignment="1">
      <alignment horizontal="left" vertical="top" wrapText="1"/>
    </xf>
    <xf numFmtId="0" fontId="12" fillId="0" borderId="172" xfId="7" applyFont="1" applyBorder="1" applyAlignment="1">
      <alignment horizontal="left" vertical="top" wrapText="1"/>
    </xf>
    <xf numFmtId="0" fontId="36" fillId="0" borderId="173" xfId="7" applyFont="1" applyBorder="1" applyAlignment="1">
      <alignment horizontal="left" vertical="top" wrapText="1"/>
    </xf>
    <xf numFmtId="0" fontId="36" fillId="0" borderId="126" xfId="7" applyFont="1" applyBorder="1" applyAlignment="1">
      <alignment horizontal="left" vertical="top" wrapText="1"/>
    </xf>
    <xf numFmtId="0" fontId="36" fillId="0" borderId="63" xfId="7" applyFont="1" applyBorder="1" applyAlignment="1">
      <alignment horizontal="left" vertical="top" wrapText="1"/>
    </xf>
    <xf numFmtId="0" fontId="12" fillId="0" borderId="138" xfId="7" applyFont="1" applyBorder="1" applyAlignment="1">
      <alignment horizontal="left" vertical="top" wrapText="1" shrinkToFit="1"/>
    </xf>
    <xf numFmtId="0" fontId="12" fillId="0" borderId="133" xfId="7" applyFont="1" applyBorder="1" applyAlignment="1">
      <alignment horizontal="left" vertical="top" wrapText="1" shrinkToFit="1"/>
    </xf>
    <xf numFmtId="0" fontId="12" fillId="0" borderId="126" xfId="0" applyFont="1" applyBorder="1" applyAlignment="1">
      <alignment horizontal="left" vertical="top"/>
    </xf>
    <xf numFmtId="0" fontId="12" fillId="0" borderId="172" xfId="0" applyFont="1" applyBorder="1" applyAlignment="1">
      <alignment horizontal="left" vertical="top" wrapText="1" shrinkToFit="1"/>
    </xf>
    <xf numFmtId="0" fontId="12" fillId="0" borderId="176" xfId="0" applyFont="1" applyBorder="1" applyAlignment="1">
      <alignment horizontal="left" vertical="top" wrapText="1"/>
    </xf>
    <xf numFmtId="0" fontId="12" fillId="0" borderId="173" xfId="0" applyFont="1" applyBorder="1" applyAlignment="1">
      <alignment horizontal="left" vertical="top" wrapText="1"/>
    </xf>
    <xf numFmtId="0" fontId="12" fillId="0" borderId="172" xfId="0" applyFont="1" applyBorder="1" applyAlignment="1">
      <alignment horizontal="left" vertical="top" wrapText="1"/>
    </xf>
    <xf numFmtId="0" fontId="12" fillId="0" borderId="166" xfId="0" applyFont="1" applyBorder="1" applyAlignment="1">
      <alignment horizontal="left" vertical="top" wrapText="1" shrinkToFit="1"/>
    </xf>
    <xf numFmtId="0" fontId="12" fillId="0" borderId="130" xfId="0" applyFont="1" applyBorder="1" applyAlignment="1">
      <alignment vertical="top" wrapText="1" shrinkToFit="1"/>
    </xf>
    <xf numFmtId="0" fontId="12" fillId="0" borderId="172" xfId="0" applyFont="1" applyBorder="1" applyAlignment="1">
      <alignment vertical="top" wrapText="1" shrinkToFit="1"/>
    </xf>
    <xf numFmtId="0" fontId="12" fillId="0" borderId="138" xfId="0" applyFont="1" applyBorder="1" applyAlignment="1">
      <alignment vertical="top" wrapText="1" shrinkToFit="1"/>
    </xf>
    <xf numFmtId="0" fontId="12" fillId="0" borderId="9" xfId="0" applyFont="1" applyBorder="1" applyAlignment="1">
      <alignment vertical="top" wrapText="1" shrinkToFit="1"/>
    </xf>
    <xf numFmtId="0" fontId="12" fillId="0" borderId="4" xfId="0" applyFont="1" applyBorder="1" applyAlignment="1">
      <alignment horizontal="left" vertical="top" wrapText="1" shrinkToFit="1"/>
    </xf>
    <xf numFmtId="0" fontId="12" fillId="0" borderId="176" xfId="0" applyFont="1" applyBorder="1" applyAlignment="1">
      <alignment vertical="top" wrapText="1" shrinkToFit="1"/>
    </xf>
    <xf numFmtId="0" fontId="12" fillId="0" borderId="169" xfId="0" applyFont="1" applyBorder="1" applyAlignment="1">
      <alignment vertical="top" wrapText="1" shrinkToFit="1"/>
    </xf>
    <xf numFmtId="0" fontId="12" fillId="0" borderId="173" xfId="0" applyFont="1" applyBorder="1" applyAlignment="1">
      <alignment vertical="top" wrapText="1" shrinkToFit="1"/>
    </xf>
    <xf numFmtId="0" fontId="12" fillId="0" borderId="133" xfId="0" applyFont="1" applyBorder="1" applyAlignment="1">
      <alignment vertical="top" wrapText="1" shrinkToFit="1"/>
    </xf>
    <xf numFmtId="0" fontId="12" fillId="0" borderId="13" xfId="0" applyFont="1" applyBorder="1" applyAlignment="1">
      <alignment vertical="top" wrapText="1" shrinkToFit="1"/>
    </xf>
    <xf numFmtId="0" fontId="0" fillId="0" borderId="124" xfId="7" applyFont="1" applyBorder="1" applyAlignment="1">
      <alignment vertical="top"/>
    </xf>
    <xf numFmtId="0" fontId="0" fillId="0" borderId="127" xfId="7" applyFont="1" applyBorder="1" applyAlignment="1">
      <alignment vertical="top"/>
    </xf>
    <xf numFmtId="0" fontId="0" fillId="8" borderId="136" xfId="7" applyFont="1" applyFill="1" applyBorder="1" applyAlignment="1">
      <alignment vertical="top"/>
    </xf>
    <xf numFmtId="0" fontId="9" fillId="0" borderId="15" xfId="7" applyFont="1" applyBorder="1" applyAlignment="1">
      <alignment vertical="top"/>
    </xf>
    <xf numFmtId="0" fontId="12" fillId="0" borderId="126" xfId="0" applyFont="1" applyBorder="1" applyAlignment="1">
      <alignment vertical="top" wrapText="1" shrinkToFit="1"/>
    </xf>
    <xf numFmtId="0" fontId="36" fillId="0" borderId="99" xfId="7" applyFont="1" applyBorder="1" applyAlignment="1">
      <alignment vertical="top" wrapText="1"/>
    </xf>
    <xf numFmtId="0" fontId="36" fillId="0" borderId="150" xfId="7" applyFont="1" applyBorder="1" applyAlignment="1">
      <alignment vertical="top" wrapText="1"/>
    </xf>
    <xf numFmtId="0" fontId="36" fillId="0" borderId="150" xfId="7" applyFont="1" applyBorder="1" applyAlignment="1">
      <alignment vertical="top" shrinkToFit="1"/>
    </xf>
    <xf numFmtId="0" fontId="36" fillId="0" borderId="154" xfId="7" applyFont="1" applyBorder="1" applyAlignment="1">
      <alignment vertical="top" wrapText="1"/>
    </xf>
    <xf numFmtId="0" fontId="28" fillId="0" borderId="148" xfId="7" applyFont="1" applyBorder="1" applyAlignment="1">
      <alignment horizontal="left" vertical="top"/>
    </xf>
    <xf numFmtId="0" fontId="28" fillId="0" borderId="148" xfId="7" applyFont="1" applyBorder="1" applyAlignment="1">
      <alignment horizontal="left" vertical="top" wrapText="1"/>
    </xf>
    <xf numFmtId="0" fontId="28" fillId="0" borderId="10" xfId="7" applyFont="1" applyBorder="1" applyAlignment="1">
      <alignment horizontal="left" vertical="top" wrapText="1"/>
    </xf>
    <xf numFmtId="0" fontId="28" fillId="0" borderId="12" xfId="7" applyFont="1" applyBorder="1" applyAlignment="1">
      <alignment horizontal="left" vertical="top" wrapText="1"/>
    </xf>
    <xf numFmtId="0" fontId="28" fillId="0" borderId="62" xfId="7" applyFont="1" applyBorder="1" applyAlignment="1">
      <alignment horizontal="left" vertical="top" wrapText="1"/>
    </xf>
    <xf numFmtId="0" fontId="28" fillId="0" borderId="15" xfId="7" applyFont="1" applyBorder="1" applyAlignment="1">
      <alignment horizontal="left" vertical="top" wrapText="1"/>
    </xf>
    <xf numFmtId="0" fontId="28" fillId="0" borderId="3" xfId="7" applyFont="1" applyBorder="1" applyAlignment="1">
      <alignment horizontal="left" vertical="top" wrapText="1"/>
    </xf>
    <xf numFmtId="0" fontId="28" fillId="0" borderId="11" xfId="7" applyFont="1" applyBorder="1" applyAlignment="1">
      <alignment vertical="top" wrapText="1"/>
    </xf>
    <xf numFmtId="178" fontId="12" fillId="0" borderId="124" xfId="0" applyNumberFormat="1" applyFont="1" applyBorder="1" applyAlignment="1">
      <alignment vertical="top" wrapText="1"/>
    </xf>
    <xf numFmtId="178" fontId="12" fillId="0" borderId="136" xfId="0" applyNumberFormat="1" applyFont="1" applyBorder="1" applyAlignment="1">
      <alignment vertical="top" wrapText="1"/>
    </xf>
    <xf numFmtId="0" fontId="12" fillId="0" borderId="136" xfId="0" applyFont="1" applyBorder="1" applyAlignment="1">
      <alignment vertical="top" wrapText="1" shrinkToFit="1"/>
    </xf>
    <xf numFmtId="178" fontId="12" fillId="0" borderId="127" xfId="0" applyNumberFormat="1" applyFont="1" applyBorder="1" applyAlignment="1">
      <alignment vertical="top" wrapText="1"/>
    </xf>
    <xf numFmtId="0" fontId="23" fillId="0" borderId="0" xfId="9" applyFont="1" applyAlignment="1">
      <alignment vertical="center" shrinkToFit="1"/>
    </xf>
    <xf numFmtId="49" fontId="0" fillId="0" borderId="0" xfId="9" applyNumberFormat="1" applyFont="1">
      <alignment vertical="center"/>
    </xf>
    <xf numFmtId="0" fontId="0" fillId="0" borderId="0" xfId="9" applyFont="1">
      <alignment vertical="center"/>
    </xf>
    <xf numFmtId="0" fontId="0" fillId="0" borderId="1" xfId="9" applyFont="1" applyBorder="1" applyAlignment="1">
      <alignment horizontal="center" vertical="center"/>
    </xf>
    <xf numFmtId="49" fontId="0" fillId="0" borderId="1" xfId="9" applyNumberFormat="1" applyFont="1" applyBorder="1" applyAlignment="1">
      <alignment horizontal="center" vertical="center"/>
    </xf>
    <xf numFmtId="0" fontId="37" fillId="9" borderId="1" xfId="9" applyFont="1" applyFill="1" applyBorder="1" applyAlignment="1">
      <alignment horizontal="left" vertical="center"/>
    </xf>
    <xf numFmtId="0" fontId="37" fillId="9" borderId="1" xfId="9" applyFont="1" applyFill="1" applyBorder="1" applyAlignment="1">
      <alignment horizontal="left" vertical="center" wrapText="1" shrinkToFit="1"/>
    </xf>
    <xf numFmtId="0" fontId="0" fillId="10" borderId="1" xfId="9" applyFont="1" applyFill="1" applyBorder="1" applyAlignment="1">
      <alignment horizontal="center" vertical="center"/>
    </xf>
    <xf numFmtId="49" fontId="0" fillId="0" borderId="63" xfId="9" applyNumberFormat="1" applyFont="1" applyBorder="1">
      <alignment vertical="center"/>
    </xf>
    <xf numFmtId="49" fontId="0" fillId="0" borderId="95" xfId="9" applyNumberFormat="1" applyFont="1" applyBorder="1">
      <alignment vertical="center"/>
    </xf>
    <xf numFmtId="49" fontId="0" fillId="0" borderId="64" xfId="9" applyNumberFormat="1" applyFont="1" applyBorder="1">
      <alignment vertical="center"/>
    </xf>
    <xf numFmtId="0" fontId="9" fillId="0" borderId="0" xfId="7" applyFont="1" applyBorder="1">
      <alignment vertical="center"/>
    </xf>
    <xf numFmtId="0" fontId="9" fillId="3" borderId="1" xfId="7" applyFont="1" applyFill="1" applyBorder="1" applyAlignment="1">
      <alignment horizontal="center" vertical="center" wrapText="1"/>
    </xf>
    <xf numFmtId="0" fontId="0" fillId="0" borderId="3" xfId="7" applyFont="1" applyBorder="1" applyAlignment="1">
      <alignment horizontal="center" vertical="center"/>
    </xf>
    <xf numFmtId="0" fontId="12" fillId="0" borderId="134" xfId="7" applyFont="1" applyBorder="1" applyAlignment="1">
      <alignment horizontal="center" vertical="center" wrapText="1"/>
    </xf>
    <xf numFmtId="0" fontId="12" fillId="0" borderId="15" xfId="7" applyFont="1" applyBorder="1" applyAlignment="1">
      <alignment horizontal="center" vertical="center" wrapText="1"/>
    </xf>
    <xf numFmtId="0" fontId="0" fillId="0" borderId="3" xfId="7" applyFont="1" applyBorder="1" applyAlignment="1">
      <alignment vertical="top"/>
    </xf>
    <xf numFmtId="0" fontId="0" fillId="0" borderId="134" xfId="7" applyFont="1" applyBorder="1" applyAlignment="1">
      <alignment vertical="top"/>
    </xf>
    <xf numFmtId="0" fontId="0" fillId="0" borderId="15" xfId="7" applyFont="1" applyBorder="1" applyAlignment="1">
      <alignment vertical="top"/>
    </xf>
    <xf numFmtId="0" fontId="12" fillId="0" borderId="136" xfId="7" applyFont="1" applyBorder="1" applyAlignment="1">
      <alignment vertical="top" wrapText="1"/>
    </xf>
    <xf numFmtId="0" fontId="9" fillId="0" borderId="1" xfId="7" applyFont="1" applyBorder="1" applyAlignment="1">
      <alignment vertical="top"/>
    </xf>
    <xf numFmtId="0" fontId="12" fillId="0" borderId="62" xfId="7" applyFont="1" applyBorder="1" applyAlignment="1">
      <alignment vertical="top" wrapText="1"/>
    </xf>
    <xf numFmtId="0" fontId="9" fillId="0" borderId="0" xfId="7" applyFont="1" applyBorder="1" applyAlignment="1">
      <alignment horizontal="left" vertical="top" wrapText="1"/>
    </xf>
    <xf numFmtId="0" fontId="0" fillId="0" borderId="1" xfId="7" applyFont="1" applyBorder="1" applyAlignment="1">
      <alignment vertical="top" wrapText="1"/>
    </xf>
    <xf numFmtId="0" fontId="9" fillId="0" borderId="3" xfId="7" applyFont="1" applyBorder="1" applyAlignment="1">
      <alignment vertical="top"/>
    </xf>
    <xf numFmtId="0" fontId="3" fillId="0" borderId="3" xfId="7" applyFont="1" applyBorder="1" applyAlignment="1">
      <alignment vertical="top" wrapText="1"/>
    </xf>
    <xf numFmtId="0" fontId="0" fillId="0" borderId="3" xfId="7" applyFont="1" applyBorder="1" applyAlignment="1">
      <alignment vertical="top" wrapText="1"/>
    </xf>
    <xf numFmtId="0" fontId="0" fillId="0" borderId="136" xfId="7" applyFont="1" applyBorder="1" applyAlignment="1">
      <alignment vertical="top" wrapText="1"/>
    </xf>
    <xf numFmtId="0" fontId="0" fillId="0" borderId="134" xfId="7" applyFont="1" applyBorder="1" applyAlignment="1">
      <alignment vertical="top" wrapText="1"/>
    </xf>
    <xf numFmtId="0" fontId="35" fillId="0" borderId="124" xfId="7" applyFont="1" applyBorder="1" applyAlignment="1">
      <alignment vertical="top"/>
    </xf>
    <xf numFmtId="0" fontId="0" fillId="0" borderId="183" xfId="7" applyFont="1" applyBorder="1" applyAlignment="1">
      <alignment vertical="top"/>
    </xf>
    <xf numFmtId="0" fontId="0" fillId="0" borderId="184" xfId="7" applyFont="1" applyBorder="1" applyAlignment="1">
      <alignment vertical="top" wrapText="1"/>
    </xf>
    <xf numFmtId="0" fontId="12" fillId="0" borderId="134" xfId="7" applyFont="1" applyBorder="1" applyAlignment="1">
      <alignment vertical="top" wrapText="1"/>
    </xf>
    <xf numFmtId="0" fontId="0" fillId="0" borderId="131" xfId="7" applyFont="1" applyBorder="1" applyAlignment="1">
      <alignment vertical="top" wrapText="1"/>
    </xf>
    <xf numFmtId="0" fontId="0" fillId="0" borderId="124" xfId="7" applyFont="1" applyBorder="1" applyAlignment="1">
      <alignment vertical="top" wrapText="1"/>
    </xf>
    <xf numFmtId="0" fontId="0" fillId="8" borderId="3" xfId="7" applyFont="1" applyFill="1" applyBorder="1" applyAlignment="1">
      <alignment vertical="top"/>
    </xf>
    <xf numFmtId="0" fontId="0" fillId="8" borderId="134" xfId="7" applyFont="1" applyFill="1" applyBorder="1" applyAlignment="1">
      <alignment vertical="top"/>
    </xf>
    <xf numFmtId="0" fontId="36" fillId="0" borderId="124" xfId="7" applyFont="1" applyBorder="1" applyAlignment="1">
      <alignment vertical="top" wrapText="1"/>
    </xf>
    <xf numFmtId="0" fontId="36" fillId="0" borderId="185" xfId="7" applyFont="1" applyBorder="1" applyAlignment="1">
      <alignment vertical="top" shrinkToFit="1"/>
    </xf>
    <xf numFmtId="0" fontId="36" fillId="0" borderId="186" xfId="7" applyFont="1" applyBorder="1" applyAlignment="1">
      <alignment vertical="top" shrinkToFit="1"/>
    </xf>
    <xf numFmtId="0" fontId="36" fillId="0" borderId="1" xfId="7" applyFont="1" applyBorder="1" applyAlignment="1">
      <alignment vertical="top" wrapText="1"/>
    </xf>
    <xf numFmtId="0" fontId="36" fillId="0" borderId="62" xfId="7" applyFont="1" applyBorder="1" applyAlignment="1">
      <alignment vertical="top" wrapText="1"/>
    </xf>
    <xf numFmtId="0" fontId="9" fillId="0" borderId="0" xfId="7" applyFont="1" applyBorder="1" applyAlignment="1">
      <alignment vertical="top" wrapText="1"/>
    </xf>
    <xf numFmtId="0" fontId="36" fillId="0" borderId="136" xfId="7" applyFont="1" applyBorder="1" applyAlignment="1">
      <alignment vertical="top" wrapText="1"/>
    </xf>
    <xf numFmtId="0" fontId="36" fillId="0" borderId="15" xfId="7" applyFont="1" applyBorder="1" applyAlignment="1">
      <alignment vertical="top" wrapText="1"/>
    </xf>
    <xf numFmtId="0" fontId="12" fillId="0" borderId="136" xfId="0" applyFont="1" applyBorder="1" applyAlignment="1">
      <alignment vertical="top" wrapText="1"/>
    </xf>
    <xf numFmtId="0" fontId="9" fillId="0" borderId="136" xfId="0" applyFont="1" applyBorder="1" applyAlignment="1">
      <alignment vertical="top"/>
    </xf>
    <xf numFmtId="0" fontId="9" fillId="0" borderId="127" xfId="0" applyFont="1" applyBorder="1" applyAlignment="1">
      <alignment vertical="top"/>
    </xf>
    <xf numFmtId="0" fontId="12" fillId="0" borderId="127" xfId="0" applyFont="1" applyBorder="1" applyAlignment="1">
      <alignment vertical="top" wrapText="1"/>
    </xf>
    <xf numFmtId="0" fontId="12" fillId="0" borderId="127" xfId="0" applyFont="1" applyBorder="1" applyAlignment="1">
      <alignment vertical="top" wrapText="1" shrinkToFit="1"/>
    </xf>
    <xf numFmtId="178" fontId="12" fillId="0" borderId="153" xfId="0" applyNumberFormat="1" applyFont="1" applyBorder="1" applyAlignment="1">
      <alignment horizontal="center" vertical="center" wrapText="1"/>
    </xf>
    <xf numFmtId="0" fontId="12" fillId="0" borderId="129" xfId="0" applyFont="1" applyBorder="1" applyAlignment="1">
      <alignment vertical="center" wrapText="1" shrinkToFit="1"/>
    </xf>
    <xf numFmtId="0" fontId="38" fillId="0" borderId="124" xfId="7" applyFont="1" applyBorder="1" applyAlignment="1">
      <alignment horizontal="left" vertical="top" wrapText="1"/>
    </xf>
    <xf numFmtId="0" fontId="38" fillId="0" borderId="152" xfId="7" applyFont="1" applyBorder="1" applyAlignment="1">
      <alignment horizontal="center" vertical="center"/>
    </xf>
    <xf numFmtId="0" fontId="38" fillId="0" borderId="145" xfId="7" applyFont="1" applyBorder="1" applyAlignment="1">
      <alignment vertical="center" wrapText="1" shrinkToFit="1"/>
    </xf>
    <xf numFmtId="0" fontId="37" fillId="0" borderId="124" xfId="5" applyFont="1" applyBorder="1" applyAlignment="1">
      <alignment horizontal="left" vertical="top" wrapText="1"/>
    </xf>
    <xf numFmtId="0" fontId="38" fillId="0" borderId="0" xfId="7" applyFont="1">
      <alignment vertical="center"/>
    </xf>
    <xf numFmtId="0" fontId="38" fillId="0" borderId="136" xfId="7" applyFont="1" applyBorder="1" applyAlignment="1">
      <alignment horizontal="left" vertical="top" wrapText="1"/>
    </xf>
    <xf numFmtId="0" fontId="38" fillId="0" borderId="149" xfId="7" applyFont="1" applyBorder="1" applyAlignment="1">
      <alignment horizontal="center" vertical="center"/>
    </xf>
    <xf numFmtId="0" fontId="38" fillId="0" borderId="144" xfId="7" applyFont="1" applyBorder="1" applyAlignment="1">
      <alignment vertical="center" wrapText="1" shrinkToFit="1"/>
    </xf>
    <xf numFmtId="0" fontId="37" fillId="0" borderId="136" xfId="5" applyFont="1" applyBorder="1" applyAlignment="1">
      <alignment horizontal="left" vertical="top" wrapText="1"/>
    </xf>
    <xf numFmtId="0" fontId="38" fillId="0" borderId="127" xfId="7" applyFont="1" applyBorder="1" applyAlignment="1">
      <alignment horizontal="left" vertical="top" wrapText="1"/>
    </xf>
    <xf numFmtId="0" fontId="38" fillId="0" borderId="153" xfId="7" applyFont="1" applyBorder="1" applyAlignment="1">
      <alignment horizontal="center" vertical="center"/>
    </xf>
    <xf numFmtId="0" fontId="38" fillId="0" borderId="141" xfId="7" applyFont="1" applyBorder="1" applyAlignment="1">
      <alignment vertical="center" wrapText="1" shrinkToFit="1"/>
    </xf>
    <xf numFmtId="0" fontId="40" fillId="0" borderId="127" xfId="0" applyFont="1" applyBorder="1" applyAlignment="1">
      <alignment vertical="top" wrapText="1"/>
    </xf>
    <xf numFmtId="0" fontId="38" fillId="0" borderId="3" xfId="7" applyFont="1" applyBorder="1" applyAlignment="1">
      <alignment vertical="top"/>
    </xf>
    <xf numFmtId="0" fontId="38" fillId="0" borderId="4" xfId="7" applyFont="1" applyBorder="1" applyAlignment="1">
      <alignment horizontal="left" vertical="top" wrapText="1"/>
    </xf>
    <xf numFmtId="0" fontId="38" fillId="0" borderId="15" xfId="7" applyFont="1" applyBorder="1" applyAlignment="1">
      <alignment vertical="top"/>
    </xf>
    <xf numFmtId="0" fontId="38" fillId="0" borderId="9" xfId="7" applyFont="1" applyBorder="1" applyAlignment="1">
      <alignment horizontal="left" vertical="top" wrapText="1"/>
    </xf>
    <xf numFmtId="0" fontId="12" fillId="0" borderId="1" xfId="7" applyFont="1" applyBorder="1" applyAlignment="1">
      <alignment vertical="top" wrapText="1"/>
    </xf>
    <xf numFmtId="0" fontId="36" fillId="0" borderId="149" xfId="7" applyFont="1" applyBorder="1" applyAlignment="1">
      <alignment horizontal="center" vertical="center" wrapText="1"/>
    </xf>
    <xf numFmtId="0" fontId="36" fillId="0" borderId="144" xfId="7" applyFont="1" applyBorder="1" applyAlignment="1">
      <alignment horizontal="left" vertical="center" shrinkToFit="1"/>
    </xf>
    <xf numFmtId="0" fontId="9" fillId="7" borderId="1" xfId="7" applyFont="1" applyFill="1" applyBorder="1" applyAlignment="1">
      <alignment horizontal="center" vertical="center" wrapText="1"/>
    </xf>
    <xf numFmtId="0" fontId="41" fillId="0" borderId="3" xfId="0" applyFont="1" applyBorder="1" applyAlignment="1">
      <alignment horizontal="center" vertical="center"/>
    </xf>
    <xf numFmtId="0" fontId="41" fillId="0" borderId="62" xfId="0" applyFont="1" applyBorder="1" applyAlignment="1">
      <alignment horizontal="center" vertical="center"/>
    </xf>
    <xf numFmtId="0" fontId="42" fillId="0" borderId="15" xfId="0" applyFont="1" applyBorder="1" applyAlignment="1">
      <alignment horizontal="center" vertical="center"/>
    </xf>
    <xf numFmtId="0" fontId="23" fillId="0" borderId="0" xfId="7" applyFont="1">
      <alignment vertical="center"/>
    </xf>
    <xf numFmtId="0" fontId="36" fillId="0" borderId="158" xfId="7" applyFont="1" applyBorder="1" applyAlignment="1">
      <alignment horizontal="center" vertical="center" wrapText="1"/>
    </xf>
    <xf numFmtId="0" fontId="36" fillId="0" borderId="149" xfId="7" applyFont="1" applyBorder="1" applyAlignment="1">
      <alignment horizontal="center" vertical="center" shrinkToFit="1"/>
    </xf>
    <xf numFmtId="0" fontId="24" fillId="0" borderId="0" xfId="0" applyFont="1" applyAlignment="1">
      <alignment horizontal="center" vertical="center"/>
    </xf>
    <xf numFmtId="0" fontId="10" fillId="0" borderId="0" xfId="0" applyFont="1" applyAlignment="1">
      <alignment horizontal="center" vertical="center"/>
    </xf>
    <xf numFmtId="0" fontId="2" fillId="5" borderId="4" xfId="0" applyFont="1" applyFill="1" applyBorder="1" applyAlignment="1">
      <alignment vertical="center" wrapText="1"/>
    </xf>
    <xf numFmtId="0" fontId="0" fillId="5" borderId="2" xfId="0" applyFill="1" applyBorder="1"/>
    <xf numFmtId="0" fontId="0" fillId="5" borderId="12" xfId="0" applyFill="1" applyBorder="1"/>
    <xf numFmtId="0" fontId="0" fillId="5" borderId="13" xfId="0" applyFill="1" applyBorder="1"/>
    <xf numFmtId="0" fontId="0" fillId="5" borderId="0" xfId="0" applyFill="1"/>
    <xf numFmtId="0" fontId="0" fillId="5" borderId="14" xfId="0" applyFill="1" applyBorder="1"/>
    <xf numFmtId="0" fontId="0" fillId="5" borderId="9" xfId="0" applyFill="1" applyBorder="1"/>
    <xf numFmtId="0" fontId="0" fillId="5" borderId="10" xfId="0" applyFill="1" applyBorder="1"/>
    <xf numFmtId="0" fontId="0" fillId="5" borderId="11" xfId="0" applyFill="1" applyBorder="1"/>
    <xf numFmtId="0" fontId="2" fillId="5" borderId="13" xfId="0" applyFont="1" applyFill="1" applyBorder="1" applyAlignment="1">
      <alignment vertical="center" wrapText="1"/>
    </xf>
    <xf numFmtId="0" fontId="2" fillId="0" borderId="63" xfId="0" applyFont="1" applyBorder="1" applyAlignment="1">
      <alignment horizontal="center" vertical="center"/>
    </xf>
    <xf numFmtId="0" fontId="2" fillId="0" borderId="95" xfId="0" applyFont="1" applyBorder="1" applyAlignment="1">
      <alignment horizontal="center" vertical="center"/>
    </xf>
    <xf numFmtId="0" fontId="2" fillId="0" borderId="64" xfId="0" applyFont="1" applyBorder="1" applyAlignment="1">
      <alignment horizontal="center" vertical="center"/>
    </xf>
    <xf numFmtId="179" fontId="2" fillId="5" borderId="79" xfId="0" applyNumberFormat="1" applyFont="1" applyFill="1" applyBorder="1" applyAlignment="1" applyProtection="1">
      <alignment horizontal="center" vertical="center"/>
      <protection locked="0"/>
    </xf>
    <xf numFmtId="179" fontId="2" fillId="5" borderId="8" xfId="0" applyNumberFormat="1" applyFont="1" applyFill="1" applyBorder="1" applyAlignment="1" applyProtection="1">
      <alignment horizontal="center" vertical="center"/>
      <protection locked="0"/>
    </xf>
    <xf numFmtId="0" fontId="0" fillId="5" borderId="8" xfId="0" applyFill="1" applyBorder="1" applyAlignment="1">
      <alignment horizontal="center" vertical="center"/>
    </xf>
    <xf numFmtId="0" fontId="0" fillId="5" borderId="80" xfId="0" applyFill="1" applyBorder="1" applyAlignment="1">
      <alignment horizontal="center" vertical="center"/>
    </xf>
    <xf numFmtId="179" fontId="2" fillId="5" borderId="84" xfId="0" applyNumberFormat="1" applyFont="1" applyFill="1" applyBorder="1" applyAlignment="1" applyProtection="1">
      <alignment horizontal="right" vertical="center"/>
      <protection locked="0"/>
    </xf>
    <xf numFmtId="179" fontId="2" fillId="5" borderId="15" xfId="0" applyNumberFormat="1" applyFont="1" applyFill="1" applyBorder="1" applyAlignment="1" applyProtection="1">
      <alignment horizontal="right" vertical="center"/>
      <protection locked="0"/>
    </xf>
    <xf numFmtId="0" fontId="2" fillId="5" borderId="63" xfId="0" applyFont="1" applyFill="1" applyBorder="1" applyAlignment="1">
      <alignment horizontal="center" vertical="center"/>
    </xf>
    <xf numFmtId="0" fontId="2" fillId="5" borderId="64" xfId="0" applyFont="1" applyFill="1" applyBorder="1" applyAlignment="1">
      <alignment horizontal="center" vertical="center"/>
    </xf>
    <xf numFmtId="0" fontId="2" fillId="0" borderId="1" xfId="0" applyFont="1" applyBorder="1" applyAlignment="1">
      <alignment horizontal="center" vertical="center"/>
    </xf>
    <xf numFmtId="0" fontId="2" fillId="5" borderId="95"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1" xfId="0" applyFont="1" applyBorder="1" applyAlignment="1">
      <alignment horizontal="distributed" vertical="center"/>
    </xf>
    <xf numFmtId="0" fontId="2" fillId="5" borderId="96" xfId="0" applyFont="1" applyFill="1" applyBorder="1" applyAlignment="1">
      <alignment horizontal="center" vertical="center"/>
    </xf>
    <xf numFmtId="0" fontId="2" fillId="5" borderId="97" xfId="0" applyFont="1" applyFill="1" applyBorder="1" applyAlignment="1">
      <alignment horizontal="center" vertical="center"/>
    </xf>
    <xf numFmtId="0" fontId="2" fillId="5" borderId="98" xfId="0" applyFont="1" applyFill="1" applyBorder="1" applyAlignment="1">
      <alignment horizontal="center" vertical="center"/>
    </xf>
    <xf numFmtId="0" fontId="2" fillId="5" borderId="99"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5" xfId="0" applyFont="1" applyFill="1" applyBorder="1" applyAlignment="1">
      <alignment horizontal="center" vertical="center"/>
    </xf>
    <xf numFmtId="0" fontId="2" fillId="0" borderId="1" xfId="0" applyFont="1" applyFill="1" applyBorder="1" applyAlignment="1">
      <alignment horizontal="center" vertical="center"/>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12" xfId="0" applyFont="1" applyFill="1" applyBorder="1" applyAlignment="1">
      <alignment vertical="center"/>
    </xf>
    <xf numFmtId="0" fontId="2" fillId="5" borderId="63" xfId="0" applyFont="1" applyFill="1" applyBorder="1" applyAlignment="1">
      <alignment vertical="center"/>
    </xf>
    <xf numFmtId="0" fontId="2" fillId="5" borderId="95" xfId="0" applyFont="1" applyFill="1" applyBorder="1" applyAlignment="1">
      <alignment vertical="center"/>
    </xf>
    <xf numFmtId="0" fontId="2" fillId="5" borderId="64" xfId="0" applyFont="1" applyFill="1" applyBorder="1" applyAlignment="1">
      <alignment vertical="center"/>
    </xf>
    <xf numFmtId="0" fontId="2" fillId="0" borderId="4" xfId="0" applyFont="1" applyBorder="1" applyAlignment="1">
      <alignment horizontal="center" vertical="center" wrapText="1"/>
    </xf>
    <xf numFmtId="0" fontId="0" fillId="0" borderId="2" xfId="0" applyBorder="1"/>
    <xf numFmtId="0" fontId="0" fillId="0" borderId="12" xfId="0" applyBorder="1"/>
    <xf numFmtId="0" fontId="0" fillId="0" borderId="13" xfId="0" applyBorder="1"/>
    <xf numFmtId="0" fontId="0" fillId="0" borderId="0" xfId="0"/>
    <xf numFmtId="0" fontId="0" fillId="0" borderId="14" xfId="0" applyBorder="1"/>
    <xf numFmtId="0" fontId="0" fillId="0" borderId="9" xfId="0" applyBorder="1"/>
    <xf numFmtId="0" fontId="0" fillId="0" borderId="10" xfId="0" applyBorder="1"/>
    <xf numFmtId="0" fontId="0" fillId="0" borderId="11" xfId="0" applyBorder="1"/>
    <xf numFmtId="0" fontId="2"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2" xfId="0" applyFont="1" applyFill="1" applyBorder="1" applyAlignment="1">
      <alignment vertical="center" wrapText="1"/>
    </xf>
    <xf numFmtId="0" fontId="2" fillId="5" borderId="12" xfId="0" applyFont="1" applyFill="1" applyBorder="1" applyAlignment="1">
      <alignment vertical="center" wrapText="1"/>
    </xf>
    <xf numFmtId="0" fontId="2" fillId="5" borderId="0" xfId="0" applyFont="1" applyFill="1" applyBorder="1" applyAlignment="1">
      <alignment vertical="center" wrapText="1"/>
    </xf>
    <xf numFmtId="0" fontId="2" fillId="5" borderId="14" xfId="0" applyFont="1" applyFill="1" applyBorder="1" applyAlignment="1">
      <alignment vertical="center" wrapText="1"/>
    </xf>
    <xf numFmtId="0" fontId="2" fillId="5" borderId="9" xfId="0" applyFont="1" applyFill="1" applyBorder="1" applyAlignment="1">
      <alignment vertical="center" wrapText="1"/>
    </xf>
    <xf numFmtId="0" fontId="2" fillId="5" borderId="10" xfId="0" applyFont="1" applyFill="1" applyBorder="1" applyAlignment="1">
      <alignment vertical="center" wrapText="1"/>
    </xf>
    <xf numFmtId="0" fontId="2" fillId="5" borderId="11" xfId="0" applyFont="1" applyFill="1" applyBorder="1" applyAlignment="1">
      <alignment vertical="center" wrapText="1"/>
    </xf>
    <xf numFmtId="0" fontId="2" fillId="0" borderId="63" xfId="0" applyFont="1" applyBorder="1" applyAlignment="1">
      <alignment horizontal="distributed" vertical="center"/>
    </xf>
    <xf numFmtId="0" fontId="2" fillId="0" borderId="95" xfId="0" applyFont="1" applyBorder="1" applyAlignment="1">
      <alignment horizontal="distributed" vertical="center"/>
    </xf>
    <xf numFmtId="0" fontId="2" fillId="0" borderId="64" xfId="0" applyFont="1" applyBorder="1" applyAlignment="1">
      <alignment horizontal="distributed" vertical="center"/>
    </xf>
    <xf numFmtId="0" fontId="2" fillId="0" borderId="1" xfId="0" applyFont="1" applyBorder="1" applyAlignment="1">
      <alignment horizontal="distributed" vertical="center" wrapText="1"/>
    </xf>
    <xf numFmtId="0" fontId="2" fillId="5" borderId="1" xfId="0" applyFont="1" applyFill="1" applyBorder="1" applyAlignment="1">
      <alignment horizontal="right" vertical="center" wrapText="1"/>
    </xf>
    <xf numFmtId="0" fontId="0" fillId="5" borderId="1"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wrapText="1"/>
    </xf>
    <xf numFmtId="0" fontId="6" fillId="0" borderId="12"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49" fontId="2" fillId="4" borderId="63" xfId="0" applyNumberFormat="1" applyFont="1" applyFill="1" applyBorder="1" applyAlignment="1" applyProtection="1">
      <alignment horizontal="center" vertical="center"/>
      <protection locked="0"/>
    </xf>
    <xf numFmtId="0" fontId="0" fillId="4" borderId="64" xfId="0" applyFill="1" applyBorder="1" applyAlignment="1">
      <alignment horizontal="center" vertical="center"/>
    </xf>
    <xf numFmtId="49" fontId="7" fillId="4" borderId="0" xfId="0" applyNumberFormat="1" applyFont="1" applyFill="1" applyBorder="1" applyAlignment="1" applyProtection="1">
      <alignment horizontal="center" vertical="center"/>
      <protection locked="0"/>
    </xf>
    <xf numFmtId="0" fontId="2" fillId="0" borderId="89"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90" xfId="0" applyFont="1" applyBorder="1" applyAlignment="1">
      <alignment horizontal="center" vertical="center" wrapText="1"/>
    </xf>
    <xf numFmtId="0" fontId="3" fillId="5" borderId="21" xfId="0" applyFont="1" applyFill="1" applyBorder="1" applyAlignment="1">
      <alignment horizontal="center" vertical="center" wrapText="1"/>
    </xf>
    <xf numFmtId="0" fontId="3" fillId="5" borderId="91" xfId="0" applyFont="1" applyFill="1" applyBorder="1" applyAlignment="1">
      <alignment horizontal="center" vertical="center" wrapText="1"/>
    </xf>
    <xf numFmtId="0" fontId="3" fillId="5" borderId="92" xfId="0" applyFont="1" applyFill="1" applyBorder="1" applyAlignment="1">
      <alignment horizontal="center" vertical="center" wrapText="1"/>
    </xf>
    <xf numFmtId="0" fontId="3" fillId="5" borderId="93" xfId="0" applyFont="1" applyFill="1" applyBorder="1" applyAlignment="1">
      <alignment horizontal="center" vertical="center" wrapText="1"/>
    </xf>
    <xf numFmtId="179" fontId="2" fillId="5" borderId="85" xfId="0" applyNumberFormat="1" applyFont="1" applyFill="1" applyBorder="1" applyAlignment="1" applyProtection="1">
      <alignment horizontal="right" vertical="center"/>
      <protection locked="0"/>
    </xf>
    <xf numFmtId="179" fontId="2" fillId="0" borderId="87" xfId="0" applyNumberFormat="1" applyFont="1" applyFill="1" applyBorder="1" applyAlignment="1" applyProtection="1">
      <alignment horizontal="center" vertical="center"/>
      <protection locked="0"/>
    </xf>
    <xf numFmtId="179" fontId="2" fillId="0" borderId="88" xfId="0" applyNumberFormat="1" applyFont="1" applyFill="1" applyBorder="1" applyAlignment="1" applyProtection="1">
      <alignment horizontal="center" vertical="center"/>
      <protection locked="0"/>
    </xf>
    <xf numFmtId="179" fontId="2" fillId="5" borderId="3" xfId="0" applyNumberFormat="1" applyFont="1" applyFill="1" applyBorder="1" applyAlignment="1" applyProtection="1">
      <alignment horizontal="right" vertical="center"/>
      <protection locked="0"/>
    </xf>
    <xf numFmtId="179" fontId="2" fillId="5" borderId="86" xfId="0" applyNumberFormat="1" applyFont="1" applyFill="1" applyBorder="1" applyAlignment="1" applyProtection="1">
      <alignment horizontal="right" vertical="center"/>
      <protection locked="0"/>
    </xf>
    <xf numFmtId="179" fontId="2" fillId="0" borderId="43" xfId="0" applyNumberFormat="1" applyFont="1" applyFill="1" applyBorder="1" applyAlignment="1" applyProtection="1">
      <alignment horizontal="center" vertical="center"/>
      <protection locked="0"/>
    </xf>
    <xf numFmtId="0" fontId="9" fillId="0" borderId="63" xfId="0" applyFont="1" applyFill="1" applyBorder="1" applyAlignment="1">
      <alignment vertical="center"/>
    </xf>
    <xf numFmtId="0" fontId="9" fillId="0" borderId="95" xfId="0" applyFont="1" applyFill="1" applyBorder="1" applyAlignment="1">
      <alignment vertical="center"/>
    </xf>
    <xf numFmtId="0" fontId="9" fillId="0" borderId="64" xfId="0" applyFont="1" applyFill="1" applyBorder="1" applyAlignment="1">
      <alignment vertical="center"/>
    </xf>
    <xf numFmtId="0" fontId="0" fillId="0" borderId="63" xfId="0" applyFill="1" applyBorder="1" applyAlignment="1">
      <alignment vertical="center"/>
    </xf>
    <xf numFmtId="0" fontId="0" fillId="0" borderId="95" xfId="0" applyFill="1" applyBorder="1" applyAlignment="1">
      <alignment vertical="center"/>
    </xf>
    <xf numFmtId="0" fontId="0" fillId="0" borderId="64" xfId="0" applyFill="1" applyBorder="1" applyAlignment="1">
      <alignment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0" fillId="0" borderId="63" xfId="0" applyFill="1" applyBorder="1" applyAlignment="1">
      <alignment horizontal="center" vertical="center"/>
    </xf>
    <xf numFmtId="0" fontId="0" fillId="0" borderId="95" xfId="0" applyFill="1" applyBorder="1" applyAlignment="1">
      <alignment horizontal="center" vertical="center"/>
    </xf>
    <xf numFmtId="0" fontId="0" fillId="0" borderId="64" xfId="0" applyFill="1" applyBorder="1" applyAlignment="1">
      <alignment horizontal="center" vertical="center"/>
    </xf>
    <xf numFmtId="0" fontId="2" fillId="6" borderId="63" xfId="0" applyFont="1" applyFill="1" applyBorder="1" applyAlignment="1">
      <alignment horizontal="center" vertical="center"/>
    </xf>
    <xf numFmtId="0" fontId="2" fillId="6" borderId="64" xfId="0" applyFont="1" applyFill="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81" xfId="0" applyFont="1" applyBorder="1" applyAlignment="1">
      <alignment horizontal="center" vertical="center"/>
    </xf>
    <xf numFmtId="0" fontId="2" fillId="0" borderId="3" xfId="0" applyFont="1" applyBorder="1" applyAlignment="1">
      <alignment horizontal="center" vertical="center" wrapText="1"/>
    </xf>
    <xf numFmtId="0" fontId="2" fillId="0" borderId="8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86" xfId="0" applyBorder="1" applyAlignment="1">
      <alignment horizontal="center" vertical="center" wrapText="1"/>
    </xf>
    <xf numFmtId="0" fontId="2" fillId="0" borderId="82" xfId="0" applyFont="1" applyBorder="1" applyAlignment="1">
      <alignment horizontal="center" vertical="center" wrapText="1"/>
    </xf>
    <xf numFmtId="0" fontId="2" fillId="0" borderId="86" xfId="0" applyFont="1" applyBorder="1" applyAlignment="1">
      <alignment horizontal="center" vertical="center" wrapText="1"/>
    </xf>
    <xf numFmtId="0" fontId="3" fillId="5" borderId="94" xfId="0" applyFont="1" applyFill="1" applyBorder="1" applyAlignment="1">
      <alignment horizontal="center" vertical="center" wrapText="1"/>
    </xf>
    <xf numFmtId="179" fontId="2" fillId="5" borderId="82" xfId="0" applyNumberFormat="1" applyFont="1" applyFill="1" applyBorder="1" applyAlignment="1" applyProtection="1">
      <alignment horizontal="right" vertical="center"/>
      <protection locked="0"/>
    </xf>
    <xf numFmtId="0" fontId="2" fillId="5" borderId="0" xfId="0" applyFont="1" applyFill="1" applyAlignment="1">
      <alignment vertical="center"/>
    </xf>
    <xf numFmtId="0" fontId="4" fillId="0" borderId="83" xfId="0" applyFont="1" applyFill="1" applyBorder="1" applyAlignment="1">
      <alignment horizontal="center" vertical="center" textRotation="255" wrapText="1"/>
    </xf>
    <xf numFmtId="0" fontId="4" fillId="0" borderId="62" xfId="0" applyFont="1" applyFill="1" applyBorder="1" applyAlignment="1">
      <alignment horizontal="center" vertical="center" textRotation="255"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0" xfId="0" applyFont="1" applyBorder="1" applyAlignment="1">
      <alignment horizontal="center" vertical="center"/>
    </xf>
    <xf numFmtId="0" fontId="8" fillId="0" borderId="100" xfId="6" applyFont="1" applyBorder="1" applyAlignment="1">
      <alignment horizontal="center" vertical="center" wrapText="1"/>
    </xf>
    <xf numFmtId="0" fontId="8" fillId="0" borderId="102" xfId="6" applyFont="1" applyBorder="1" applyAlignment="1">
      <alignment horizontal="center" vertical="center" wrapText="1"/>
    </xf>
    <xf numFmtId="0" fontId="8" fillId="0" borderId="101" xfId="6" applyFont="1" applyBorder="1" applyAlignment="1">
      <alignment horizontal="center" vertical="center" wrapText="1"/>
    </xf>
    <xf numFmtId="177" fontId="11" fillId="0" borderId="100" xfId="6" applyNumberFormat="1" applyFont="1" applyBorder="1" applyAlignment="1">
      <alignment horizontal="center" vertical="center"/>
    </xf>
    <xf numFmtId="177" fontId="11" fillId="0" borderId="101" xfId="6" applyNumberFormat="1" applyFont="1" applyBorder="1" applyAlignment="1">
      <alignment horizontal="center" vertical="center"/>
    </xf>
    <xf numFmtId="0" fontId="9" fillId="0" borderId="100" xfId="6" applyFont="1" applyBorder="1" applyAlignment="1">
      <alignment horizontal="center" vertical="center" wrapText="1"/>
    </xf>
    <xf numFmtId="0" fontId="8" fillId="0" borderId="102" xfId="6" applyBorder="1" applyAlignment="1">
      <alignment horizontal="center" vertical="center" wrapText="1"/>
    </xf>
    <xf numFmtId="0" fontId="8" fillId="0" borderId="101" xfId="6" applyBorder="1" applyAlignment="1">
      <alignment horizontal="center" vertical="center" wrapText="1"/>
    </xf>
    <xf numFmtId="176" fontId="11" fillId="0" borderId="100" xfId="6" applyNumberFormat="1" applyFont="1" applyBorder="1" applyAlignment="1">
      <alignment horizontal="center" vertical="center"/>
    </xf>
    <xf numFmtId="176" fontId="11" fillId="0" borderId="101" xfId="6" applyNumberFormat="1" applyFont="1" applyBorder="1" applyAlignment="1">
      <alignment horizontal="center" vertical="center"/>
    </xf>
    <xf numFmtId="0" fontId="8" fillId="0" borderId="102" xfId="6" applyBorder="1" applyAlignment="1">
      <alignment horizontal="center" vertical="center"/>
    </xf>
    <xf numFmtId="0" fontId="9" fillId="0" borderId="102" xfId="6" applyFont="1" applyBorder="1" applyAlignment="1">
      <alignment horizontal="center" vertical="center" wrapText="1"/>
    </xf>
    <xf numFmtId="0" fontId="9" fillId="0" borderId="101" xfId="6" applyFont="1" applyBorder="1" applyAlignment="1">
      <alignment horizontal="center" vertical="center" wrapText="1"/>
    </xf>
    <xf numFmtId="0" fontId="11" fillId="0" borderId="63" xfId="6" applyFont="1" applyBorder="1" applyAlignment="1">
      <alignment horizontal="center" vertical="center"/>
    </xf>
    <xf numFmtId="0" fontId="11" fillId="0" borderId="64" xfId="6" applyFont="1" applyBorder="1" applyAlignment="1">
      <alignment horizontal="center" vertical="center"/>
    </xf>
    <xf numFmtId="0" fontId="11" fillId="0" borderId="4" xfId="6" applyFont="1" applyBorder="1" applyAlignment="1">
      <alignment horizontal="center" vertical="center" textRotation="255" wrapText="1"/>
    </xf>
    <xf numFmtId="0" fontId="11" fillId="0" borderId="12" xfId="6" applyFont="1" applyBorder="1" applyAlignment="1">
      <alignment horizontal="center" vertical="center" textRotation="255" wrapText="1"/>
    </xf>
    <xf numFmtId="0" fontId="11" fillId="0" borderId="13" xfId="6" applyFont="1" applyBorder="1" applyAlignment="1">
      <alignment horizontal="center" vertical="center" textRotation="255" wrapText="1"/>
    </xf>
    <xf numFmtId="0" fontId="11" fillId="0" borderId="14" xfId="6" applyFont="1" applyBorder="1" applyAlignment="1">
      <alignment horizontal="center" vertical="center" textRotation="255" wrapText="1"/>
    </xf>
    <xf numFmtId="0" fontId="11" fillId="0" borderId="4" xfId="6" applyFont="1" applyBorder="1" applyAlignment="1">
      <alignment horizontal="center" vertical="center"/>
    </xf>
    <xf numFmtId="0" fontId="8" fillId="0" borderId="12" xfId="6" applyBorder="1" applyAlignment="1">
      <alignment horizontal="center" vertical="center"/>
    </xf>
    <xf numFmtId="0" fontId="8" fillId="0" borderId="13" xfId="6" applyBorder="1" applyAlignment="1">
      <alignment horizontal="center" vertical="center"/>
    </xf>
    <xf numFmtId="0" fontId="8" fillId="0" borderId="14" xfId="6" applyBorder="1" applyAlignment="1">
      <alignment horizontal="center" vertical="center"/>
    </xf>
    <xf numFmtId="0" fontId="11" fillId="0" borderId="1" xfId="6" applyFont="1" applyBorder="1" applyAlignment="1">
      <alignment horizontal="center" vertical="center"/>
    </xf>
    <xf numFmtId="177" fontId="11" fillId="0" borderId="4" xfId="6" applyNumberFormat="1" applyFont="1" applyBorder="1" applyAlignment="1">
      <alignment horizontal="center" vertical="center"/>
    </xf>
    <xf numFmtId="0" fontId="22" fillId="0" borderId="63" xfId="6" applyFont="1" applyBorder="1" applyAlignment="1">
      <alignment horizontal="center" vertical="center"/>
    </xf>
    <xf numFmtId="0" fontId="11" fillId="0" borderId="95" xfId="6" applyFont="1" applyBorder="1" applyAlignment="1">
      <alignment horizontal="center" vertical="center"/>
    </xf>
    <xf numFmtId="0" fontId="8" fillId="0" borderId="95" xfId="6" applyBorder="1" applyAlignment="1">
      <alignment horizontal="center" vertical="center"/>
    </xf>
    <xf numFmtId="0" fontId="8" fillId="0" borderId="64" xfId="6" applyBorder="1" applyAlignment="1">
      <alignment horizontal="center" vertical="center"/>
    </xf>
    <xf numFmtId="0" fontId="11" fillId="0" borderId="2" xfId="6" applyFont="1" applyBorder="1" applyAlignment="1">
      <alignment horizontal="center" vertical="center"/>
    </xf>
    <xf numFmtId="0" fontId="11" fillId="0" borderId="12" xfId="6" applyFont="1" applyBorder="1" applyAlignment="1">
      <alignment horizontal="center" vertical="center"/>
    </xf>
    <xf numFmtId="0" fontId="11" fillId="0" borderId="13" xfId="6" applyFont="1" applyBorder="1" applyAlignment="1">
      <alignment horizontal="center" vertical="center"/>
    </xf>
    <xf numFmtId="0" fontId="11" fillId="0" borderId="0" xfId="6" applyFont="1" applyBorder="1" applyAlignment="1">
      <alignment horizontal="center" vertical="center"/>
    </xf>
    <xf numFmtId="0" fontId="11" fillId="0" borderId="14" xfId="6" applyFont="1" applyBorder="1" applyAlignment="1">
      <alignment horizontal="center" vertical="center"/>
    </xf>
    <xf numFmtId="0" fontId="11" fillId="0" borderId="3" xfId="6" applyFont="1" applyBorder="1" applyAlignment="1">
      <alignment horizontal="center" vertical="center" wrapText="1"/>
    </xf>
    <xf numFmtId="0" fontId="11" fillId="0" borderId="62" xfId="6" applyFont="1" applyBorder="1" applyAlignment="1">
      <alignment horizontal="center" vertical="center" wrapText="1"/>
    </xf>
    <xf numFmtId="176" fontId="11" fillId="0" borderId="13" xfId="6" applyNumberFormat="1" applyFont="1" applyBorder="1" applyAlignment="1">
      <alignment horizontal="center" vertical="center"/>
    </xf>
    <xf numFmtId="176" fontId="11" fillId="0" borderId="14" xfId="6" applyNumberFormat="1" applyFont="1" applyBorder="1" applyAlignment="1">
      <alignment horizontal="center" vertical="center"/>
    </xf>
    <xf numFmtId="177" fontId="11" fillId="0" borderId="13" xfId="6" applyNumberFormat="1" applyFont="1" applyBorder="1" applyAlignment="1">
      <alignment horizontal="center" vertical="center"/>
    </xf>
    <xf numFmtId="0" fontId="8" fillId="0" borderId="0" xfId="6" applyBorder="1" applyAlignment="1">
      <alignment horizontal="center" vertical="center"/>
    </xf>
    <xf numFmtId="0" fontId="9" fillId="0" borderId="13" xfId="6" applyFont="1" applyBorder="1" applyAlignment="1">
      <alignment horizontal="center" vertical="center" wrapText="1"/>
    </xf>
    <xf numFmtId="0" fontId="8" fillId="0" borderId="0" xfId="6" applyBorder="1" applyAlignment="1">
      <alignment horizontal="center" vertical="center" wrapText="1"/>
    </xf>
    <xf numFmtId="0" fontId="8" fillId="0" borderId="14" xfId="6" applyBorder="1" applyAlignment="1">
      <alignment horizontal="center" vertical="center" wrapText="1"/>
    </xf>
    <xf numFmtId="0" fontId="9" fillId="0" borderId="0" xfId="6" applyFont="1" applyBorder="1" applyAlignment="1">
      <alignment horizontal="center" vertical="center" wrapText="1"/>
    </xf>
    <xf numFmtId="0" fontId="9" fillId="0" borderId="14" xfId="6" applyFont="1" applyBorder="1" applyAlignment="1">
      <alignment horizontal="center" vertical="center" wrapText="1"/>
    </xf>
    <xf numFmtId="177" fontId="11" fillId="0" borderId="14" xfId="6" applyNumberFormat="1" applyFont="1" applyBorder="1" applyAlignment="1">
      <alignment horizontal="center" vertical="center"/>
    </xf>
    <xf numFmtId="0" fontId="8" fillId="0" borderId="13" xfId="6" applyFont="1" applyBorder="1" applyAlignment="1">
      <alignment horizontal="center" vertical="center" wrapText="1"/>
    </xf>
    <xf numFmtId="0" fontId="8" fillId="0" borderId="0" xfId="6" applyFont="1" applyBorder="1" applyAlignment="1">
      <alignment horizontal="center" vertical="center" wrapText="1"/>
    </xf>
    <xf numFmtId="0" fontId="8" fillId="0" borderId="14" xfId="6" applyFont="1" applyBorder="1" applyAlignment="1">
      <alignment horizontal="center" vertical="center" wrapText="1"/>
    </xf>
    <xf numFmtId="0" fontId="8" fillId="0" borderId="110" xfId="6" applyFont="1" applyBorder="1" applyAlignment="1">
      <alignment horizontal="center" vertical="center" wrapText="1"/>
    </xf>
    <xf numFmtId="0" fontId="8" fillId="0" borderId="114" xfId="6" applyFont="1" applyBorder="1" applyAlignment="1">
      <alignment horizontal="center" vertical="center" wrapText="1"/>
    </xf>
    <xf numFmtId="0" fontId="8" fillId="0" borderId="111" xfId="6" applyFont="1" applyBorder="1" applyAlignment="1">
      <alignment horizontal="center" vertical="center" wrapText="1"/>
    </xf>
    <xf numFmtId="177" fontId="11" fillId="0" borderId="110" xfId="6" applyNumberFormat="1" applyFont="1" applyBorder="1" applyAlignment="1">
      <alignment horizontal="center" vertical="center"/>
    </xf>
    <xf numFmtId="0" fontId="8" fillId="0" borderId="114" xfId="6" applyBorder="1" applyAlignment="1">
      <alignment horizontal="center" vertical="center"/>
    </xf>
    <xf numFmtId="177" fontId="11" fillId="0" borderId="12" xfId="6" applyNumberFormat="1" applyFont="1" applyBorder="1" applyAlignment="1">
      <alignment horizontal="center" vertical="center"/>
    </xf>
    <xf numFmtId="177" fontId="11" fillId="0" borderId="112" xfId="6" applyNumberFormat="1" applyFont="1" applyBorder="1" applyAlignment="1">
      <alignment horizontal="center" vertical="center"/>
    </xf>
    <xf numFmtId="0" fontId="8" fillId="0" borderId="115" xfId="6" applyBorder="1" applyAlignment="1">
      <alignment horizontal="center" vertical="center"/>
    </xf>
    <xf numFmtId="177" fontId="11" fillId="0" borderId="9" xfId="6" applyNumberFormat="1" applyFont="1" applyBorder="1" applyAlignment="1">
      <alignment horizontal="center" vertical="center"/>
    </xf>
    <xf numFmtId="0" fontId="8" fillId="0" borderId="10" xfId="6" applyBorder="1" applyAlignment="1">
      <alignment horizontal="center" vertical="center"/>
    </xf>
    <xf numFmtId="0" fontId="8" fillId="0" borderId="2" xfId="6" applyBorder="1" applyAlignment="1">
      <alignment horizontal="center" vertical="center"/>
    </xf>
    <xf numFmtId="177" fontId="11" fillId="0" borderId="120" xfId="6" applyNumberFormat="1" applyFont="1" applyBorder="1" applyAlignment="1">
      <alignment horizontal="center" vertical="center"/>
    </xf>
    <xf numFmtId="177" fontId="11" fillId="0" borderId="121" xfId="6" applyNumberFormat="1" applyFont="1" applyBorder="1" applyAlignment="1">
      <alignment horizontal="center" vertical="center"/>
    </xf>
    <xf numFmtId="177" fontId="11" fillId="0" borderId="113" xfId="6" applyNumberFormat="1" applyFont="1" applyBorder="1" applyAlignment="1">
      <alignment horizontal="center" vertical="center"/>
    </xf>
    <xf numFmtId="177" fontId="11" fillId="0" borderId="111" xfId="6" applyNumberFormat="1" applyFont="1" applyBorder="1" applyAlignment="1">
      <alignment horizontal="center" vertical="center"/>
    </xf>
    <xf numFmtId="0" fontId="2" fillId="0" borderId="4" xfId="6" applyFont="1" applyBorder="1" applyAlignment="1">
      <alignment horizontal="center" vertical="center" wrapText="1"/>
    </xf>
    <xf numFmtId="0" fontId="2" fillId="0" borderId="2" xfId="6" applyFont="1" applyBorder="1" applyAlignment="1">
      <alignment horizontal="center" vertical="center" wrapText="1"/>
    </xf>
    <xf numFmtId="0" fontId="2" fillId="0" borderId="12" xfId="6" applyFont="1" applyBorder="1" applyAlignment="1">
      <alignment horizontal="center" vertical="center" wrapText="1"/>
    </xf>
    <xf numFmtId="0" fontId="8" fillId="0" borderId="4" xfId="6" applyFont="1" applyBorder="1" applyAlignment="1">
      <alignment horizontal="center" vertical="center" wrapText="1"/>
    </xf>
    <xf numFmtId="0" fontId="8" fillId="0" borderId="2" xfId="6" applyFont="1" applyBorder="1" applyAlignment="1">
      <alignment horizontal="center" vertical="center" wrapText="1"/>
    </xf>
    <xf numFmtId="0" fontId="8" fillId="0" borderId="12" xfId="6" applyFont="1" applyBorder="1" applyAlignment="1">
      <alignment horizontal="center" vertical="center" wrapText="1"/>
    </xf>
    <xf numFmtId="177" fontId="11" fillId="0" borderId="11" xfId="6" applyNumberFormat="1" applyFont="1" applyBorder="1" applyAlignment="1">
      <alignment horizontal="center" vertical="center"/>
    </xf>
    <xf numFmtId="176" fontId="11" fillId="0" borderId="9" xfId="6" applyNumberFormat="1" applyFont="1" applyBorder="1" applyAlignment="1">
      <alignment horizontal="center" vertical="center"/>
    </xf>
    <xf numFmtId="176" fontId="11" fillId="0" borderId="11" xfId="6" applyNumberFormat="1" applyFont="1" applyBorder="1" applyAlignment="1">
      <alignment horizontal="center" vertical="center"/>
    </xf>
    <xf numFmtId="176" fontId="11" fillId="0" borderId="112" xfId="6" applyNumberFormat="1" applyFont="1" applyBorder="1" applyAlignment="1">
      <alignment horizontal="center" vertical="center"/>
    </xf>
    <xf numFmtId="176" fontId="11" fillId="0" borderId="113" xfId="6" applyNumberFormat="1" applyFont="1" applyBorder="1" applyAlignment="1">
      <alignment horizontal="center" vertical="center"/>
    </xf>
    <xf numFmtId="176" fontId="11" fillId="0" borderId="4" xfId="6" applyNumberFormat="1" applyFont="1" applyBorder="1" applyAlignment="1">
      <alignment horizontal="center" vertical="center"/>
    </xf>
    <xf numFmtId="176" fontId="11" fillId="0" borderId="12" xfId="6" applyNumberFormat="1" applyFont="1" applyBorder="1" applyAlignment="1">
      <alignment horizontal="center" vertical="center"/>
    </xf>
    <xf numFmtId="176" fontId="11" fillId="0" borderId="110" xfId="6" applyNumberFormat="1" applyFont="1" applyBorder="1" applyAlignment="1">
      <alignment horizontal="center" vertical="center"/>
    </xf>
    <xf numFmtId="176" fontId="11" fillId="0" borderId="111" xfId="6" applyNumberFormat="1" applyFont="1" applyBorder="1" applyAlignment="1">
      <alignment horizontal="center" vertical="center"/>
    </xf>
    <xf numFmtId="0" fontId="9" fillId="0" borderId="9" xfId="6" applyFont="1" applyBorder="1" applyAlignment="1">
      <alignment horizontal="center" vertical="center" wrapText="1"/>
    </xf>
    <xf numFmtId="0" fontId="9" fillId="0" borderId="10" xfId="6" applyFont="1" applyBorder="1" applyAlignment="1">
      <alignment horizontal="center" vertical="center" wrapText="1"/>
    </xf>
    <xf numFmtId="0" fontId="9" fillId="0" borderId="11" xfId="6" applyFont="1" applyBorder="1" applyAlignment="1">
      <alignment horizontal="center" vertical="center" wrapText="1"/>
    </xf>
    <xf numFmtId="177" fontId="11" fillId="0" borderId="118" xfId="6" applyNumberFormat="1" applyFont="1" applyBorder="1" applyAlignment="1">
      <alignment horizontal="center" vertical="center"/>
    </xf>
    <xf numFmtId="177" fontId="11" fillId="0" borderId="119" xfId="6" applyNumberFormat="1" applyFont="1" applyBorder="1" applyAlignment="1">
      <alignment horizontal="center" vertical="center"/>
    </xf>
    <xf numFmtId="0" fontId="8" fillId="0" borderId="9" xfId="6" applyFont="1" applyBorder="1" applyAlignment="1">
      <alignment horizontal="center" vertical="center" wrapText="1"/>
    </xf>
    <xf numFmtId="0" fontId="8" fillId="0" borderId="10" xfId="6" applyFont="1" applyBorder="1" applyAlignment="1">
      <alignment horizontal="center" vertical="center" wrapText="1"/>
    </xf>
    <xf numFmtId="0" fontId="8" fillId="0" borderId="11" xfId="6" applyFont="1" applyBorder="1" applyAlignment="1">
      <alignment horizontal="center" vertical="center" wrapText="1"/>
    </xf>
    <xf numFmtId="0" fontId="9" fillId="0" borderId="4" xfId="6" applyFont="1" applyBorder="1" applyAlignment="1">
      <alignment horizontal="center" vertical="center" wrapText="1"/>
    </xf>
    <xf numFmtId="0" fontId="9" fillId="0" borderId="2" xfId="6" applyFont="1" applyBorder="1" applyAlignment="1">
      <alignment horizontal="center" vertical="center" wrapText="1"/>
    </xf>
    <xf numFmtId="0" fontId="9" fillId="0" borderId="12" xfId="6" applyFont="1" applyBorder="1" applyAlignment="1">
      <alignment horizontal="center" vertical="center" wrapText="1"/>
    </xf>
    <xf numFmtId="0" fontId="9" fillId="0" borderId="110" xfId="6" applyFont="1" applyBorder="1" applyAlignment="1">
      <alignment horizontal="center" vertical="center" wrapText="1"/>
    </xf>
    <xf numFmtId="0" fontId="9" fillId="0" borderId="114" xfId="6" applyFont="1" applyBorder="1" applyAlignment="1">
      <alignment horizontal="center" vertical="center" wrapText="1"/>
    </xf>
    <xf numFmtId="0" fontId="9" fillId="0" borderId="111" xfId="6" applyFont="1" applyBorder="1" applyAlignment="1">
      <alignment horizontal="center" vertical="center" wrapText="1"/>
    </xf>
    <xf numFmtId="0" fontId="9" fillId="0" borderId="105" xfId="6" applyFont="1" applyBorder="1" applyAlignment="1">
      <alignment horizontal="center" vertical="center" wrapText="1"/>
    </xf>
    <xf numFmtId="0" fontId="9" fillId="0" borderId="78" xfId="6" applyFont="1" applyBorder="1" applyAlignment="1">
      <alignment horizontal="center" vertical="center" wrapText="1"/>
    </xf>
    <xf numFmtId="0" fontId="9" fillId="0" borderId="106" xfId="6" applyFont="1" applyBorder="1" applyAlignment="1">
      <alignment horizontal="center" vertical="center" wrapText="1"/>
    </xf>
    <xf numFmtId="0" fontId="9" fillId="0" borderId="107" xfId="6" applyFont="1" applyBorder="1" applyAlignment="1">
      <alignment horizontal="center" vertical="center" wrapText="1"/>
    </xf>
    <xf numFmtId="0" fontId="9" fillId="0" borderId="108" xfId="6" applyFont="1" applyBorder="1" applyAlignment="1">
      <alignment horizontal="center" vertical="center" wrapText="1"/>
    </xf>
    <xf numFmtId="0" fontId="9" fillId="0" borderId="109" xfId="6" applyFont="1" applyBorder="1" applyAlignment="1">
      <alignment horizontal="center" vertical="center" wrapText="1"/>
    </xf>
    <xf numFmtId="0" fontId="11" fillId="0" borderId="103" xfId="6" applyFont="1" applyBorder="1" applyAlignment="1">
      <alignment horizontal="center" vertical="center"/>
    </xf>
    <xf numFmtId="0" fontId="11" fillId="0" borderId="104" xfId="6" applyFont="1" applyBorder="1" applyAlignment="1">
      <alignment horizontal="center" vertical="center"/>
    </xf>
    <xf numFmtId="0" fontId="9" fillId="0" borderId="112" xfId="6" applyFont="1" applyBorder="1" applyAlignment="1">
      <alignment horizontal="center" vertical="center" wrapText="1"/>
    </xf>
    <xf numFmtId="0" fontId="9" fillId="0" borderId="115" xfId="6" applyFont="1" applyBorder="1" applyAlignment="1">
      <alignment horizontal="center" vertical="center" wrapText="1"/>
    </xf>
    <xf numFmtId="0" fontId="9" fillId="0" borderId="113" xfId="6" applyFont="1" applyBorder="1" applyAlignment="1">
      <alignment horizontal="center" vertical="center" wrapText="1"/>
    </xf>
    <xf numFmtId="0" fontId="8" fillId="0" borderId="112" xfId="6" applyFont="1" applyBorder="1" applyAlignment="1">
      <alignment horizontal="center" vertical="center" wrapText="1"/>
    </xf>
    <xf numFmtId="0" fontId="8" fillId="0" borderId="115" xfId="6" applyFont="1" applyBorder="1" applyAlignment="1">
      <alignment horizontal="center" vertical="center" wrapText="1"/>
    </xf>
    <xf numFmtId="0" fontId="8" fillId="0" borderId="113" xfId="6" applyFont="1" applyBorder="1" applyAlignment="1">
      <alignment horizontal="center" vertical="center" wrapText="1"/>
    </xf>
    <xf numFmtId="177" fontId="11" fillId="0" borderId="116" xfId="6" applyNumberFormat="1" applyFont="1" applyBorder="1" applyAlignment="1">
      <alignment horizontal="center" vertical="center"/>
    </xf>
    <xf numFmtId="177" fontId="11" fillId="0" borderId="117" xfId="6" applyNumberFormat="1" applyFont="1" applyBorder="1" applyAlignment="1">
      <alignment horizontal="center" vertical="center"/>
    </xf>
    <xf numFmtId="0" fontId="11" fillId="0" borderId="62" xfId="6" applyFont="1" applyBorder="1" applyAlignment="1">
      <alignment horizontal="center" vertical="center"/>
    </xf>
    <xf numFmtId="0" fontId="2" fillId="0" borderId="112" xfId="6" applyFont="1" applyBorder="1" applyAlignment="1">
      <alignment horizontal="center" vertical="center" wrapText="1"/>
    </xf>
    <xf numFmtId="0" fontId="2" fillId="0" borderId="115" xfId="6" applyFont="1" applyBorder="1" applyAlignment="1">
      <alignment horizontal="center" vertical="center" wrapText="1"/>
    </xf>
    <xf numFmtId="0" fontId="2" fillId="0" borderId="113" xfId="6" applyFont="1" applyBorder="1" applyAlignment="1">
      <alignment horizontal="center" vertical="center" wrapText="1"/>
    </xf>
    <xf numFmtId="0" fontId="28" fillId="0" borderId="3" xfId="0" applyFont="1" applyBorder="1" applyAlignment="1">
      <alignment vertical="top" wrapText="1" shrinkToFit="1"/>
    </xf>
    <xf numFmtId="0" fontId="28" fillId="0" borderId="62" xfId="0" applyFont="1" applyBorder="1" applyAlignment="1">
      <alignment vertical="top" wrapText="1" shrinkToFit="1"/>
    </xf>
    <xf numFmtId="0" fontId="28" fillId="0" borderId="15" xfId="0" applyFont="1" applyBorder="1" applyAlignment="1">
      <alignment vertical="top" wrapText="1" shrinkToFit="1"/>
    </xf>
    <xf numFmtId="0" fontId="9" fillId="0" borderId="3" xfId="0" applyFont="1" applyBorder="1" applyAlignment="1">
      <alignment horizontal="left" vertical="top"/>
    </xf>
    <xf numFmtId="0" fontId="9" fillId="0" borderId="62" xfId="0" applyFont="1" applyBorder="1" applyAlignment="1">
      <alignment horizontal="left" vertical="top"/>
    </xf>
    <xf numFmtId="0" fontId="9" fillId="0" borderId="15" xfId="0" applyFont="1" applyBorder="1" applyAlignment="1">
      <alignment horizontal="left" vertical="top"/>
    </xf>
    <xf numFmtId="0" fontId="0" fillId="0" borderId="3" xfId="0" applyBorder="1" applyAlignment="1">
      <alignment horizontal="left" vertical="top"/>
    </xf>
    <xf numFmtId="0" fontId="0" fillId="0" borderId="62" xfId="0" applyBorder="1" applyAlignment="1">
      <alignment horizontal="left" vertical="top"/>
    </xf>
    <xf numFmtId="0" fontId="0" fillId="0" borderId="15" xfId="0" applyBorder="1" applyAlignment="1">
      <alignment horizontal="left" vertical="top"/>
    </xf>
    <xf numFmtId="0" fontId="0" fillId="0" borderId="3" xfId="7" applyFont="1" applyBorder="1" applyAlignment="1">
      <alignment horizontal="left" vertical="top"/>
    </xf>
    <xf numFmtId="0" fontId="0" fillId="0" borderId="15" xfId="7" applyFont="1" applyBorder="1" applyAlignment="1">
      <alignment horizontal="left" vertical="top"/>
    </xf>
    <xf numFmtId="0" fontId="28" fillId="0" borderId="1" xfId="7" applyFont="1" applyBorder="1" applyAlignment="1">
      <alignment horizontal="left" vertical="top" wrapText="1" shrinkToFit="1"/>
    </xf>
    <xf numFmtId="0" fontId="0" fillId="0" borderId="4" xfId="7" applyFont="1" applyBorder="1" applyAlignment="1">
      <alignment horizontal="left" vertical="top"/>
    </xf>
    <xf numFmtId="0" fontId="0" fillId="0" borderId="13" xfId="7" applyFont="1" applyBorder="1" applyAlignment="1">
      <alignment horizontal="left" vertical="top"/>
    </xf>
    <xf numFmtId="0" fontId="0" fillId="0" borderId="9" xfId="7" applyFont="1" applyBorder="1" applyAlignment="1">
      <alignment horizontal="left" vertical="top"/>
    </xf>
    <xf numFmtId="0" fontId="12" fillId="8" borderId="138" xfId="7" applyFont="1" applyFill="1" applyBorder="1" applyAlignment="1">
      <alignment horizontal="center" vertical="center" wrapText="1"/>
    </xf>
    <xf numFmtId="0" fontId="0" fillId="0" borderId="150" xfId="7" applyFont="1" applyBorder="1">
      <alignment vertical="center"/>
    </xf>
    <xf numFmtId="0" fontId="0" fillId="0" borderId="3" xfId="7" applyFont="1" applyBorder="1" applyAlignment="1">
      <alignment horizontal="center" vertical="top"/>
    </xf>
    <xf numFmtId="0" fontId="0" fillId="0" borderId="15" xfId="7" applyFont="1" applyBorder="1" applyAlignment="1">
      <alignment horizontal="center" vertical="top"/>
    </xf>
    <xf numFmtId="0" fontId="28" fillId="0" borderId="3" xfId="7" applyFont="1" applyBorder="1" applyAlignment="1">
      <alignment vertical="top" wrapText="1"/>
    </xf>
    <xf numFmtId="0" fontId="0" fillId="0" borderId="15" xfId="7" applyFont="1" applyBorder="1" applyAlignment="1">
      <alignment vertical="top" wrapText="1"/>
    </xf>
    <xf numFmtId="0" fontId="0" fillId="0" borderId="62" xfId="7" applyFont="1" applyBorder="1" applyAlignment="1">
      <alignment horizontal="left" vertical="top"/>
    </xf>
    <xf numFmtId="0" fontId="0" fillId="0" borderId="62" xfId="7" applyFont="1" applyBorder="1" applyAlignment="1">
      <alignment vertical="top" wrapText="1"/>
    </xf>
    <xf numFmtId="0" fontId="28" fillId="0" borderId="3" xfId="7" applyFont="1" applyBorder="1" applyAlignment="1">
      <alignment vertical="top" wrapText="1" shrinkToFit="1"/>
    </xf>
    <xf numFmtId="0" fontId="0" fillId="0" borderId="15" xfId="7" applyFont="1" applyBorder="1" applyAlignment="1">
      <alignment vertical="top" shrinkToFit="1"/>
    </xf>
    <xf numFmtId="0" fontId="0" fillId="0" borderId="62" xfId="7" applyFont="1" applyBorder="1" applyAlignment="1">
      <alignment vertical="top" shrinkToFit="1"/>
    </xf>
    <xf numFmtId="0" fontId="0" fillId="0" borderId="62" xfId="7" applyFont="1" applyBorder="1" applyAlignment="1">
      <alignment horizontal="center" vertical="top"/>
    </xf>
    <xf numFmtId="0" fontId="28" fillId="0" borderId="3" xfId="7" applyFont="1" applyBorder="1" applyAlignment="1">
      <alignment horizontal="left" vertical="top" wrapText="1"/>
    </xf>
    <xf numFmtId="0" fontId="0" fillId="0" borderId="62" xfId="7" applyFont="1" applyBorder="1" applyAlignment="1">
      <alignment horizontal="left" vertical="top" wrapText="1"/>
    </xf>
    <xf numFmtId="0" fontId="0" fillId="0" borderId="15" xfId="7" applyFont="1" applyBorder="1" applyAlignment="1">
      <alignment horizontal="left" vertical="top" wrapText="1"/>
    </xf>
    <xf numFmtId="0" fontId="28" fillId="0" borderId="1" xfId="7" applyFont="1" applyBorder="1" applyAlignment="1">
      <alignment horizontal="left" vertical="top" wrapText="1"/>
    </xf>
    <xf numFmtId="0" fontId="12" fillId="8" borderId="97" xfId="7" applyFont="1" applyFill="1" applyBorder="1" applyAlignment="1">
      <alignment horizontal="center" vertical="center" wrapText="1"/>
    </xf>
    <xf numFmtId="0" fontId="0" fillId="0" borderId="99" xfId="7" applyFont="1" applyBorder="1">
      <alignment vertical="center"/>
    </xf>
    <xf numFmtId="0" fontId="43" fillId="0" borderId="0" xfId="7" applyFont="1" applyAlignment="1">
      <alignment horizontal="center" vertical="center"/>
    </xf>
    <xf numFmtId="0" fontId="28" fillId="0" borderId="62" xfId="7" applyFont="1" applyBorder="1" applyAlignment="1">
      <alignment horizontal="left" vertical="top" wrapText="1"/>
    </xf>
    <xf numFmtId="0" fontId="28" fillId="0" borderId="15" xfId="7" applyFont="1" applyBorder="1" applyAlignment="1">
      <alignment horizontal="left" vertical="top" wrapText="1"/>
    </xf>
    <xf numFmtId="0" fontId="38" fillId="0" borderId="124" xfId="7" applyFont="1" applyBorder="1" applyAlignment="1">
      <alignment vertical="top"/>
    </xf>
    <xf numFmtId="0" fontId="38" fillId="0" borderId="131" xfId="7" applyFont="1" applyBorder="1" applyAlignment="1">
      <alignment vertical="top"/>
    </xf>
    <xf numFmtId="0" fontId="38" fillId="0" borderId="136" xfId="7" applyFont="1" applyBorder="1" applyAlignment="1">
      <alignment vertical="top"/>
    </xf>
    <xf numFmtId="0" fontId="38" fillId="0" borderId="127" xfId="7" applyFont="1" applyBorder="1" applyAlignment="1">
      <alignment vertical="top"/>
    </xf>
    <xf numFmtId="0" fontId="38" fillId="0" borderId="124" xfId="7" applyFont="1" applyBorder="1" applyAlignment="1">
      <alignment horizontal="left" vertical="top" wrapText="1"/>
    </xf>
    <xf numFmtId="0" fontId="38" fillId="0" borderId="131" xfId="7" applyFont="1" applyBorder="1" applyAlignment="1">
      <alignment horizontal="left" vertical="top" wrapText="1"/>
    </xf>
    <xf numFmtId="0" fontId="38" fillId="0" borderId="136" xfId="7" applyFont="1" applyBorder="1" applyAlignment="1">
      <alignment horizontal="left" vertical="top" wrapText="1"/>
    </xf>
    <xf numFmtId="0" fontId="38" fillId="0" borderId="127" xfId="7" applyFont="1" applyBorder="1" applyAlignment="1">
      <alignment horizontal="left" vertical="top" wrapText="1"/>
    </xf>
    <xf numFmtId="0" fontId="40" fillId="0" borderId="3" xfId="0" applyFont="1" applyBorder="1" applyAlignment="1">
      <alignment vertical="top" wrapText="1"/>
    </xf>
    <xf numFmtId="0" fontId="40" fillId="0" borderId="15" xfId="0" applyFont="1" applyBorder="1" applyAlignment="1">
      <alignment vertical="top" wrapText="1"/>
    </xf>
    <xf numFmtId="0" fontId="0" fillId="0" borderId="134" xfId="7" applyFont="1" applyBorder="1" applyAlignment="1">
      <alignment vertical="top" wrapText="1"/>
    </xf>
    <xf numFmtId="0" fontId="0" fillId="0" borderId="131" xfId="7" applyFont="1" applyBorder="1" applyAlignment="1">
      <alignment vertical="top" wrapText="1"/>
    </xf>
    <xf numFmtId="0" fontId="12" fillId="0" borderId="3" xfId="7" applyFont="1" applyBorder="1" applyAlignment="1">
      <alignment vertical="top" wrapText="1"/>
    </xf>
    <xf numFmtId="0" fontId="12" fillId="0" borderId="62" xfId="7" applyFont="1" applyBorder="1" applyAlignment="1">
      <alignment vertical="top" wrapText="1"/>
    </xf>
    <xf numFmtId="0" fontId="12" fillId="0" borderId="15" xfId="7" applyFont="1" applyBorder="1" applyAlignment="1">
      <alignment vertical="top" wrapText="1"/>
    </xf>
    <xf numFmtId="0" fontId="28" fillId="0" borderId="62" xfId="7" applyFont="1" applyBorder="1" applyAlignment="1">
      <alignment vertical="top" wrapText="1"/>
    </xf>
    <xf numFmtId="0" fontId="0" fillId="0" borderId="3" xfId="7" applyFont="1" applyBorder="1" applyAlignment="1">
      <alignment vertical="top" wrapText="1"/>
    </xf>
    <xf numFmtId="0" fontId="12" fillId="0" borderId="3" xfId="0" applyFont="1" applyBorder="1" applyAlignment="1">
      <alignment vertical="top" wrapText="1"/>
    </xf>
    <xf numFmtId="0" fontId="12" fillId="0" borderId="131" xfId="0" applyFont="1" applyBorder="1" applyAlignment="1">
      <alignment vertical="top" wrapText="1"/>
    </xf>
    <xf numFmtId="0" fontId="12" fillId="0" borderId="134" xfId="0" applyFont="1" applyBorder="1" applyAlignment="1">
      <alignment vertical="top" wrapText="1"/>
    </xf>
    <xf numFmtId="0" fontId="12" fillId="0" borderId="62" xfId="0" applyFont="1" applyBorder="1" applyAlignment="1">
      <alignment vertical="top" wrapText="1"/>
    </xf>
    <xf numFmtId="0" fontId="31" fillId="0" borderId="0" xfId="7" applyFont="1" applyAlignment="1">
      <alignment horizontal="left" vertical="center" wrapText="1"/>
    </xf>
    <xf numFmtId="0" fontId="28" fillId="3" borderId="63" xfId="7" applyFont="1" applyFill="1" applyBorder="1" applyAlignment="1">
      <alignment horizontal="center" vertical="center" wrapText="1"/>
    </xf>
    <xf numFmtId="0" fontId="28" fillId="3" borderId="64" xfId="7" applyFont="1" applyFill="1" applyBorder="1" applyAlignment="1">
      <alignment horizontal="center" vertical="center" wrapText="1"/>
    </xf>
    <xf numFmtId="0" fontId="0" fillId="0" borderId="3" xfId="9" applyFont="1" applyBorder="1" applyAlignment="1">
      <alignment horizontal="center" vertical="center" wrapText="1"/>
    </xf>
    <xf numFmtId="0" fontId="0" fillId="0" borderId="15" xfId="9" applyFont="1" applyBorder="1" applyAlignment="1">
      <alignment horizontal="center" vertical="center"/>
    </xf>
    <xf numFmtId="0" fontId="0" fillId="0" borderId="122" xfId="0" applyFill="1" applyBorder="1" applyAlignment="1">
      <alignment horizontal="center" vertical="center"/>
    </xf>
    <xf numFmtId="0" fontId="0" fillId="0" borderId="69" xfId="0" applyFill="1" applyBorder="1" applyAlignment="1">
      <alignment horizontal="center" vertical="center"/>
    </xf>
    <xf numFmtId="49" fontId="14" fillId="0" borderId="0" xfId="0" applyNumberFormat="1" applyFont="1" applyAlignment="1">
      <alignment horizontal="left" vertical="center" wrapText="1"/>
    </xf>
    <xf numFmtId="49" fontId="13" fillId="0" borderId="0" xfId="0" applyNumberFormat="1" applyFont="1" applyAlignment="1">
      <alignment horizontal="center" vertical="center"/>
    </xf>
    <xf numFmtId="49" fontId="14" fillId="0" borderId="0" xfId="0" applyNumberFormat="1" applyFont="1" applyAlignment="1">
      <alignment horizontal="left" vertical="top" wrapText="1"/>
    </xf>
    <xf numFmtId="49" fontId="14" fillId="0" borderId="0" xfId="0" applyNumberFormat="1" applyFont="1" applyAlignment="1">
      <alignment horizontal="left" vertical="center"/>
    </xf>
    <xf numFmtId="49" fontId="17" fillId="0" borderId="16" xfId="0" applyNumberFormat="1" applyFont="1" applyBorder="1" applyAlignment="1">
      <alignment horizontal="left"/>
    </xf>
  </cellXfs>
  <cellStyles count="10">
    <cellStyle name="パーセント 2" xfId="1"/>
    <cellStyle name="標準" xfId="0" builtinId="0"/>
    <cellStyle name="標準 2" xfId="2"/>
    <cellStyle name="標準 3" xfId="3"/>
    <cellStyle name="標準 4" xfId="4"/>
    <cellStyle name="標準 5" xfId="5"/>
    <cellStyle name="標準 6" xfId="7"/>
    <cellStyle name="標準 7" xfId="8"/>
    <cellStyle name="標準 8" xfId="9"/>
    <cellStyle name="標準_1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1025" name="WordArt 1">
          <a:extLst>
            <a:ext uri="{FF2B5EF4-FFF2-40B4-BE49-F238E27FC236}">
              <a16:creationId xmlns:a16="http://schemas.microsoft.com/office/drawing/2014/main" id="{562718A2-5EC8-46F0-A414-A94899397A12}"/>
            </a:ext>
          </a:extLst>
        </xdr:cNvPr>
        <xdr:cNvSpPr>
          <a:spLocks noChangeArrowheads="1" noChangeShapeType="1" noTextEdit="1"/>
        </xdr:cNvSpPr>
      </xdr:nvSpPr>
      <xdr:spPr bwMode="auto">
        <a:xfrm>
          <a:off x="9163050" y="219075"/>
          <a:ext cx="923925" cy="923925"/>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96D4A695-49E6-47D5-8C01-E895077D63A3}"/>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208281</xdr:colOff>
      <xdr:row>6</xdr:row>
      <xdr:rowOff>38100</xdr:rowOff>
    </xdr:from>
    <xdr:to>
      <xdr:col>5</xdr:col>
      <xdr:colOff>418041</xdr:colOff>
      <xdr:row>8</xdr:row>
      <xdr:rowOff>227542</xdr:rowOff>
    </xdr:to>
    <xdr:sp macro="" textlink="" fLocksText="0">
      <xdr:nvSpPr>
        <xdr:cNvPr id="2" name="右中かっこ 1">
          <a:extLst>
            <a:ext uri="{FF2B5EF4-FFF2-40B4-BE49-F238E27FC236}">
              <a16:creationId xmlns:a16="http://schemas.microsoft.com/office/drawing/2014/main" id="{6AEFDCF0-A4BB-4467-B6BE-B6C60CFDA518}"/>
            </a:ext>
          </a:extLst>
        </xdr:cNvPr>
        <xdr:cNvSpPr/>
      </xdr:nvSpPr>
      <xdr:spPr>
        <a:xfrm>
          <a:off x="9018906" y="8848725"/>
          <a:ext cx="209760" cy="684742"/>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6"/>
  <sheetViews>
    <sheetView workbookViewId="0">
      <selection activeCell="B8" sqref="B8"/>
    </sheetView>
  </sheetViews>
  <sheetFormatPr defaultRowHeight="13.5" x14ac:dyDescent="0.15"/>
  <cols>
    <col min="1" max="1" width="9" style="167"/>
    <col min="2" max="2" width="17.625" style="167" customWidth="1"/>
    <col min="3" max="3" width="43.25" style="167" customWidth="1"/>
    <col min="4" max="4" width="20.625" style="167" customWidth="1"/>
    <col min="5" max="16384" width="9" style="167"/>
  </cols>
  <sheetData>
    <row r="1" spans="2:4" ht="19.5" customHeight="1" x14ac:dyDescent="0.15"/>
    <row r="2" spans="2:4" ht="19.5" customHeight="1" x14ac:dyDescent="0.15">
      <c r="B2" s="485" t="s">
        <v>497</v>
      </c>
      <c r="C2" s="485"/>
      <c r="D2" s="485"/>
    </row>
    <row r="3" spans="2:4" ht="19.5" customHeight="1" x14ac:dyDescent="0.15">
      <c r="B3" s="146"/>
      <c r="C3" s="214" t="s">
        <v>490</v>
      </c>
    </row>
    <row r="4" spans="2:4" ht="19.5" customHeight="1" x14ac:dyDescent="0.15">
      <c r="B4" s="146"/>
    </row>
    <row r="5" spans="2:4" ht="19.5" customHeight="1" x14ac:dyDescent="0.15">
      <c r="B5" s="146" t="s">
        <v>444</v>
      </c>
      <c r="C5" s="146"/>
    </row>
    <row r="6" spans="2:4" ht="19.5" customHeight="1" x14ac:dyDescent="0.15">
      <c r="B6" s="166" t="s">
        <v>491</v>
      </c>
      <c r="D6" s="146" t="s">
        <v>443</v>
      </c>
    </row>
    <row r="7" spans="2:4" ht="19.5" customHeight="1" x14ac:dyDescent="0.15">
      <c r="B7" s="166"/>
      <c r="D7" s="146"/>
    </row>
    <row r="8" spans="2:4" ht="19.5" customHeight="1" x14ac:dyDescent="0.15">
      <c r="B8" s="166" t="s">
        <v>911</v>
      </c>
    </row>
    <row r="9" spans="2:4" ht="19.5" customHeight="1" x14ac:dyDescent="0.15">
      <c r="B9" s="166"/>
      <c r="D9" s="146" t="s">
        <v>443</v>
      </c>
    </row>
    <row r="10" spans="2:4" ht="19.5" customHeight="1" x14ac:dyDescent="0.15">
      <c r="B10" s="166"/>
      <c r="D10" s="146"/>
    </row>
    <row r="11" spans="2:4" ht="19.5" customHeight="1" x14ac:dyDescent="0.15">
      <c r="B11" s="166" t="s">
        <v>374</v>
      </c>
      <c r="C11" s="146"/>
      <c r="D11" s="146" t="s">
        <v>443</v>
      </c>
    </row>
    <row r="12" spans="2:4" ht="19.5" customHeight="1" x14ac:dyDescent="0.15">
      <c r="B12" s="166"/>
      <c r="C12" s="146"/>
      <c r="D12" s="146"/>
    </row>
    <row r="13" spans="2:4" ht="19.5" customHeight="1" x14ac:dyDescent="0.15">
      <c r="B13" s="166" t="s">
        <v>899</v>
      </c>
      <c r="D13" s="146" t="s">
        <v>443</v>
      </c>
    </row>
    <row r="14" spans="2:4" ht="19.5" customHeight="1" x14ac:dyDescent="0.15">
      <c r="B14" s="166"/>
      <c r="C14" s="146"/>
      <c r="D14" s="146"/>
    </row>
    <row r="15" spans="2:4" ht="19.5" customHeight="1" x14ac:dyDescent="0.15">
      <c r="B15" s="166" t="s">
        <v>900</v>
      </c>
    </row>
    <row r="16" spans="2:4" ht="19.5" customHeight="1" x14ac:dyDescent="0.15">
      <c r="B16" s="209" t="s">
        <v>485</v>
      </c>
    </row>
    <row r="17" spans="2:4" ht="19.5" customHeight="1" x14ac:dyDescent="0.15">
      <c r="B17" s="209"/>
    </row>
    <row r="18" spans="2:4" ht="19.5" customHeight="1" x14ac:dyDescent="0.15">
      <c r="B18" s="166" t="s">
        <v>901</v>
      </c>
      <c r="D18" s="146" t="s">
        <v>443</v>
      </c>
    </row>
    <row r="19" spans="2:4" ht="19.5" customHeight="1" x14ac:dyDescent="0.15">
      <c r="B19" s="166"/>
      <c r="D19" s="146"/>
    </row>
    <row r="20" spans="2:4" ht="19.5" customHeight="1" x14ac:dyDescent="0.15">
      <c r="B20" s="166" t="s">
        <v>902</v>
      </c>
      <c r="D20" s="146" t="s">
        <v>443</v>
      </c>
    </row>
    <row r="21" spans="2:4" ht="19.5" customHeight="1" x14ac:dyDescent="0.15">
      <c r="B21" s="166"/>
      <c r="D21" s="146"/>
    </row>
    <row r="22" spans="2:4" ht="19.5" customHeight="1" x14ac:dyDescent="0.15">
      <c r="B22" s="166" t="s">
        <v>903</v>
      </c>
      <c r="D22" s="146" t="s">
        <v>443</v>
      </c>
    </row>
    <row r="23" spans="2:4" ht="19.5" customHeight="1" x14ac:dyDescent="0.15">
      <c r="B23" s="209" t="s">
        <v>483</v>
      </c>
    </row>
    <row r="24" spans="2:4" ht="19.5" customHeight="1" x14ac:dyDescent="0.15">
      <c r="B24" s="166"/>
    </row>
    <row r="25" spans="2:4" ht="19.5" customHeight="1" x14ac:dyDescent="0.15">
      <c r="B25" s="166" t="s">
        <v>904</v>
      </c>
    </row>
    <row r="26" spans="2:4" ht="19.5" customHeight="1" x14ac:dyDescent="0.15">
      <c r="B26" s="209" t="s">
        <v>484</v>
      </c>
    </row>
    <row r="27" spans="2:4" ht="19.5" customHeight="1" x14ac:dyDescent="0.15">
      <c r="B27" s="166"/>
    </row>
    <row r="28" spans="2:4" ht="19.5" customHeight="1" x14ac:dyDescent="0.15">
      <c r="B28" s="209"/>
    </row>
    <row r="29" spans="2:4" ht="19.5" customHeight="1" x14ac:dyDescent="0.15">
      <c r="B29" s="166"/>
      <c r="D29" s="146"/>
    </row>
    <row r="30" spans="2:4" ht="19.5" customHeight="1" x14ac:dyDescent="0.15">
      <c r="B30" s="166"/>
    </row>
    <row r="31" spans="2:4" ht="19.5" customHeight="1" x14ac:dyDescent="0.15">
      <c r="B31" s="146" t="s">
        <v>451</v>
      </c>
      <c r="C31" s="167" t="s">
        <v>905</v>
      </c>
    </row>
    <row r="32" spans="2:4" ht="19.5" customHeight="1" x14ac:dyDescent="0.15">
      <c r="B32" s="146"/>
      <c r="C32" s="167" t="s">
        <v>498</v>
      </c>
    </row>
    <row r="33" spans="2:4" ht="19.5" customHeight="1" x14ac:dyDescent="0.15">
      <c r="B33" s="146"/>
      <c r="C33" s="167" t="s">
        <v>906</v>
      </c>
    </row>
    <row r="34" spans="2:4" ht="19.5" customHeight="1" x14ac:dyDescent="0.15">
      <c r="B34" s="146"/>
    </row>
    <row r="35" spans="2:4" ht="19.5" customHeight="1" x14ac:dyDescent="0.15">
      <c r="B35" s="146"/>
    </row>
    <row r="36" spans="2:4" ht="19.5" customHeight="1" x14ac:dyDescent="0.15">
      <c r="B36" s="146"/>
      <c r="C36" s="479" t="s">
        <v>907</v>
      </c>
    </row>
    <row r="37" spans="2:4" ht="19.5" customHeight="1" x14ac:dyDescent="0.15">
      <c r="B37" s="146"/>
      <c r="C37" s="480" t="s">
        <v>908</v>
      </c>
    </row>
    <row r="38" spans="2:4" ht="19.5" customHeight="1" x14ac:dyDescent="0.15">
      <c r="B38" s="146"/>
      <c r="C38" s="480" t="s">
        <v>909</v>
      </c>
    </row>
    <row r="39" spans="2:4" ht="19.5" customHeight="1" x14ac:dyDescent="0.15">
      <c r="B39" s="215"/>
      <c r="C39" s="481" t="s">
        <v>910</v>
      </c>
      <c r="D39" s="215"/>
    </row>
    <row r="40" spans="2:4" ht="19.5" customHeight="1" x14ac:dyDescent="0.15">
      <c r="B40" s="215"/>
      <c r="C40" s="215"/>
      <c r="D40" s="215"/>
    </row>
    <row r="41" spans="2:4" ht="19.5" customHeight="1" x14ac:dyDescent="0.15">
      <c r="B41" s="146"/>
    </row>
    <row r="42" spans="2:4" ht="19.5" customHeight="1" x14ac:dyDescent="0.15">
      <c r="B42" s="146"/>
    </row>
    <row r="43" spans="2:4" ht="19.5" customHeight="1" x14ac:dyDescent="0.15">
      <c r="B43" s="146"/>
    </row>
    <row r="44" spans="2:4" ht="19.5" customHeight="1" x14ac:dyDescent="0.15">
      <c r="B44" s="146"/>
    </row>
    <row r="45" spans="2:4" ht="19.5" customHeight="1" x14ac:dyDescent="0.15">
      <c r="B45" s="146"/>
    </row>
    <row r="46" spans="2:4" ht="19.5" customHeight="1" x14ac:dyDescent="0.15">
      <c r="B46" s="146"/>
    </row>
  </sheetData>
  <mergeCells count="1">
    <mergeCell ref="B2:D2"/>
  </mergeCells>
  <phoneticPr fontId="5"/>
  <pageMargins left="1.181102362204724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68"/>
  <sheetViews>
    <sheetView view="pageBreakPreview" zoomScaleNormal="100" zoomScaleSheetLayoutView="100" workbookViewId="0">
      <selection activeCell="S2" sqref="S2"/>
    </sheetView>
  </sheetViews>
  <sheetFormatPr defaultRowHeight="12" x14ac:dyDescent="0.15"/>
  <cols>
    <col min="1" max="1" width="2.625" style="1" customWidth="1"/>
    <col min="2" max="12" width="3.375" style="1" customWidth="1"/>
    <col min="13" max="13" width="3.25" style="1" customWidth="1"/>
    <col min="14" max="37" width="3.375" style="1" customWidth="1"/>
    <col min="38" max="38" width="3.375" style="6" customWidth="1"/>
    <col min="39" max="51" width="3.375" style="1" customWidth="1"/>
    <col min="52" max="52" width="3.375" style="6" customWidth="1"/>
    <col min="53" max="73" width="3.375" style="1" customWidth="1"/>
    <col min="74" max="74" width="4.25" style="1" customWidth="1"/>
    <col min="75" max="78" width="3.375" style="1" customWidth="1"/>
    <col min="79" max="16384" width="9" style="1"/>
  </cols>
  <sheetData>
    <row r="1" spans="1:78" ht="25.5" customHeight="1" x14ac:dyDescent="0.15">
      <c r="A1" s="486" t="str">
        <f>"「令和６年度指定通所介護事業所状況表」"</f>
        <v>「令和６年度指定通所介護事業所状況表」</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c r="AS1" s="486"/>
      <c r="AT1" s="486"/>
      <c r="AU1" s="171"/>
      <c r="AV1" s="171"/>
      <c r="AW1" s="171"/>
      <c r="AX1" s="25"/>
      <c r="AY1" s="25"/>
      <c r="AZ1" s="25"/>
      <c r="BA1" s="25"/>
      <c r="BB1" s="25"/>
      <c r="BC1" s="25"/>
      <c r="BD1" s="25"/>
      <c r="BE1" s="25"/>
      <c r="BF1" s="25"/>
      <c r="BG1" s="25"/>
      <c r="BH1" s="25"/>
      <c r="BI1" s="25"/>
      <c r="BJ1" s="25"/>
      <c r="BK1" s="25"/>
      <c r="BL1" s="25"/>
      <c r="BM1" s="25"/>
      <c r="BN1" s="25"/>
      <c r="BO1" s="25"/>
    </row>
    <row r="2" spans="1:78" s="13" customFormat="1" ht="17.25" customHeight="1" x14ac:dyDescent="0.15">
      <c r="A2" s="15"/>
      <c r="AL2" s="14"/>
      <c r="AZ2" s="14"/>
    </row>
    <row r="3" spans="1:78" ht="15" customHeight="1" x14ac:dyDescent="0.15">
      <c r="A3" s="1" t="s">
        <v>128</v>
      </c>
      <c r="M3" s="1" t="s">
        <v>131</v>
      </c>
      <c r="AB3" s="2"/>
      <c r="AJ3" s="147" t="s">
        <v>139</v>
      </c>
      <c r="AK3" s="7"/>
      <c r="AL3" s="7"/>
      <c r="AM3" s="7"/>
      <c r="AN3" s="7"/>
      <c r="AO3" s="7"/>
      <c r="AP3" s="7"/>
      <c r="AQ3" s="7"/>
      <c r="AR3" s="7"/>
      <c r="BU3" s="7"/>
      <c r="BV3" s="7"/>
      <c r="BW3" s="7"/>
      <c r="BX3" s="2"/>
      <c r="BY3" s="2"/>
      <c r="BZ3" s="2"/>
    </row>
    <row r="4" spans="1:78" s="2" customFormat="1" ht="24.75" customHeight="1" x14ac:dyDescent="0.15">
      <c r="A4" s="16"/>
      <c r="B4" s="3" t="s">
        <v>0</v>
      </c>
      <c r="C4" s="3" t="s">
        <v>1</v>
      </c>
      <c r="D4" s="3"/>
      <c r="E4" s="3"/>
      <c r="F4" s="3"/>
      <c r="G4" s="3"/>
      <c r="H4" s="3"/>
      <c r="I4" s="3"/>
      <c r="J4" s="3"/>
      <c r="K4" s="3"/>
      <c r="M4" s="600"/>
      <c r="N4" s="601"/>
      <c r="O4" s="601"/>
      <c r="P4" s="601"/>
      <c r="Q4" s="601"/>
      <c r="R4" s="601"/>
      <c r="S4" s="601"/>
      <c r="T4" s="601"/>
      <c r="U4" s="601"/>
      <c r="V4" s="601"/>
      <c r="W4" s="601"/>
      <c r="X4" s="601"/>
      <c r="Y4" s="601"/>
      <c r="Z4" s="601"/>
      <c r="AA4" s="601"/>
      <c r="AB4" s="601"/>
      <c r="AC4" s="601"/>
      <c r="AD4" s="601"/>
      <c r="AE4" s="601"/>
      <c r="AF4" s="601"/>
      <c r="AG4" s="601"/>
      <c r="AH4" s="602"/>
      <c r="AJ4" s="603"/>
      <c r="AK4" s="604"/>
      <c r="AL4" s="604"/>
      <c r="AM4" s="604"/>
      <c r="AN4" s="604"/>
      <c r="AO4" s="604"/>
      <c r="AP4" s="604"/>
      <c r="AQ4" s="604"/>
      <c r="AR4" s="605"/>
      <c r="BU4" s="19"/>
      <c r="BV4" s="19"/>
      <c r="BW4" s="19"/>
      <c r="BX4" s="19"/>
      <c r="BY4" s="19"/>
      <c r="BZ4" s="19"/>
    </row>
    <row r="5" spans="1:78" s="2" customFormat="1" ht="15" customHeight="1" x14ac:dyDescent="0.15">
      <c r="A5" s="169" t="s">
        <v>448</v>
      </c>
      <c r="C5" s="7"/>
      <c r="D5" s="7"/>
      <c r="E5" s="7"/>
      <c r="F5" s="7"/>
      <c r="G5" s="7"/>
      <c r="H5" s="7"/>
      <c r="I5" s="8"/>
      <c r="J5" s="8"/>
      <c r="K5" s="8"/>
      <c r="M5" s="2" t="s">
        <v>132</v>
      </c>
      <c r="AI5" s="1"/>
      <c r="AJ5" s="19"/>
      <c r="AK5" s="19"/>
      <c r="AL5" s="19"/>
      <c r="AM5" s="19"/>
      <c r="AN5" s="19"/>
      <c r="AO5" s="19"/>
      <c r="AP5" s="19"/>
      <c r="AQ5" s="19"/>
      <c r="AR5" s="19"/>
      <c r="AS5" s="19"/>
      <c r="AT5" s="19"/>
      <c r="AU5" s="19"/>
      <c r="AV5" s="19"/>
      <c r="AW5" s="19"/>
      <c r="AX5" s="19"/>
      <c r="AY5" s="19"/>
      <c r="AZ5" s="19"/>
      <c r="BA5" s="19"/>
      <c r="BL5" s="19"/>
      <c r="BM5" s="19"/>
      <c r="BN5" s="19"/>
      <c r="BO5" s="19"/>
      <c r="BP5" s="19"/>
      <c r="BQ5" s="19"/>
    </row>
    <row r="6" spans="1:78" s="2" customFormat="1" ht="24.75" customHeight="1" x14ac:dyDescent="0.15">
      <c r="A6" s="16"/>
      <c r="B6" s="608" t="s">
        <v>449</v>
      </c>
      <c r="C6" s="609"/>
      <c r="D6" s="609"/>
      <c r="E6" s="609"/>
      <c r="F6" s="609"/>
      <c r="G6" s="609"/>
      <c r="H6" s="609"/>
      <c r="I6" s="610"/>
      <c r="J6" s="8"/>
      <c r="K6" s="8"/>
      <c r="M6" s="603"/>
      <c r="N6" s="604"/>
      <c r="O6" s="604"/>
      <c r="P6" s="604"/>
      <c r="Q6" s="604"/>
      <c r="R6" s="604"/>
      <c r="S6" s="604"/>
      <c r="T6" s="604"/>
      <c r="U6" s="604"/>
      <c r="V6" s="604"/>
      <c r="W6" s="604"/>
      <c r="X6" s="604"/>
      <c r="Y6" s="604"/>
      <c r="Z6" s="604"/>
      <c r="AA6" s="604"/>
      <c r="AB6" s="604"/>
      <c r="AC6" s="604"/>
      <c r="AD6" s="604"/>
      <c r="AE6" s="604"/>
      <c r="AF6" s="604"/>
      <c r="AG6" s="604"/>
      <c r="AH6" s="605"/>
      <c r="AI6" s="168"/>
      <c r="AJ6" s="19"/>
      <c r="AK6" s="19"/>
      <c r="AL6" s="19"/>
      <c r="AM6" s="19"/>
      <c r="AN6" s="19"/>
      <c r="AO6" s="19"/>
      <c r="AP6" s="19"/>
      <c r="AQ6" s="19"/>
      <c r="AR6" s="19"/>
      <c r="AS6" s="19"/>
      <c r="AT6" s="19"/>
      <c r="AU6" s="19"/>
      <c r="AV6" s="19"/>
      <c r="AW6" s="19"/>
      <c r="AX6" s="19"/>
      <c r="AY6" s="19"/>
      <c r="AZ6" s="19"/>
      <c r="BA6" s="19"/>
      <c r="BL6" s="19"/>
      <c r="BM6" s="19"/>
      <c r="BN6" s="19"/>
      <c r="BO6" s="19"/>
      <c r="BP6" s="19"/>
      <c r="BQ6" s="19"/>
    </row>
    <row r="7" spans="1:78" s="2" customFormat="1" ht="14.25" customHeight="1" x14ac:dyDescent="0.15">
      <c r="B7" s="8"/>
      <c r="C7" s="8"/>
      <c r="D7" s="8"/>
      <c r="E7" s="8"/>
      <c r="F7" s="8"/>
      <c r="G7" s="8"/>
      <c r="H7" s="8"/>
      <c r="I7" s="8"/>
      <c r="J7" s="8"/>
      <c r="K7" s="8"/>
      <c r="M7" s="5"/>
      <c r="N7" s="9"/>
      <c r="O7" s="10"/>
      <c r="P7" s="10"/>
      <c r="Q7" s="10"/>
      <c r="R7" s="10"/>
      <c r="S7" s="10"/>
      <c r="T7" s="10"/>
      <c r="U7" s="10"/>
      <c r="V7" s="10"/>
      <c r="W7" s="10"/>
      <c r="X7" s="10"/>
      <c r="Y7" s="10"/>
      <c r="Z7" s="10"/>
      <c r="AA7" s="11"/>
      <c r="AB7" s="7"/>
      <c r="AC7" s="7"/>
      <c r="AD7" s="7"/>
      <c r="AE7" s="7"/>
      <c r="AF7" s="7"/>
      <c r="AG7" s="7"/>
      <c r="AH7" s="7"/>
      <c r="AI7" s="7"/>
      <c r="AU7" s="7"/>
    </row>
    <row r="8" spans="1:78" s="2" customFormat="1" ht="22.5" customHeight="1" x14ac:dyDescent="0.15">
      <c r="B8" s="8"/>
      <c r="C8" s="175"/>
      <c r="D8" s="176" t="s">
        <v>137</v>
      </c>
      <c r="E8" s="175"/>
      <c r="F8" s="175"/>
      <c r="G8" s="584"/>
      <c r="H8" s="585"/>
      <c r="I8" s="175" t="s">
        <v>133</v>
      </c>
      <c r="J8" s="584"/>
      <c r="K8" s="585"/>
      <c r="L8" s="175" t="s">
        <v>134</v>
      </c>
      <c r="M8" s="175" t="s">
        <v>136</v>
      </c>
      <c r="N8" s="175" t="s">
        <v>135</v>
      </c>
      <c r="O8" s="586" t="s">
        <v>138</v>
      </c>
      <c r="P8" s="586"/>
      <c r="Q8" s="586"/>
      <c r="R8" s="177" t="s">
        <v>502</v>
      </c>
      <c r="S8" s="178"/>
      <c r="T8" s="178"/>
      <c r="U8" s="178"/>
      <c r="V8" s="178"/>
      <c r="W8" s="178"/>
      <c r="X8" s="178"/>
      <c r="Y8" s="178"/>
      <c r="Z8" s="10"/>
      <c r="AA8" s="11"/>
      <c r="AB8" s="7"/>
      <c r="AC8" s="7"/>
      <c r="AD8" s="7"/>
      <c r="AE8" s="7"/>
      <c r="AF8" s="7"/>
      <c r="AG8" s="210" t="s">
        <v>503</v>
      </c>
      <c r="AH8" s="211"/>
      <c r="AI8" s="212"/>
      <c r="AJ8" s="212"/>
      <c r="AK8" s="611"/>
      <c r="AL8" s="612"/>
      <c r="AM8" s="213" t="s">
        <v>487</v>
      </c>
      <c r="AN8" s="611"/>
      <c r="AO8" s="612"/>
      <c r="AP8" s="213" t="s">
        <v>488</v>
      </c>
      <c r="AQ8" s="611"/>
      <c r="AR8" s="612"/>
      <c r="AS8" s="213" t="s">
        <v>489</v>
      </c>
      <c r="AU8" s="19"/>
    </row>
    <row r="9" spans="1:78" s="2" customFormat="1" ht="14.25" customHeight="1" x14ac:dyDescent="0.15">
      <c r="B9" s="8"/>
      <c r="C9" s="8"/>
      <c r="D9" s="35"/>
      <c r="E9" s="8"/>
      <c r="F9" s="8"/>
      <c r="G9" s="8"/>
      <c r="H9" s="19"/>
      <c r="I9" s="8"/>
      <c r="J9" s="8"/>
      <c r="K9" s="19"/>
      <c r="L9" s="8"/>
      <c r="M9" s="8"/>
      <c r="N9" s="8"/>
      <c r="O9" s="35"/>
      <c r="P9" s="35"/>
      <c r="Q9" s="35"/>
      <c r="R9" s="22"/>
      <c r="S9" s="10"/>
      <c r="T9" s="10"/>
      <c r="U9" s="10"/>
      <c r="V9" s="10"/>
      <c r="W9" s="10"/>
      <c r="X9" s="10"/>
      <c r="Y9" s="10"/>
      <c r="Z9" s="10"/>
      <c r="AA9" s="11"/>
      <c r="AB9" s="7"/>
      <c r="AC9" s="7"/>
      <c r="AD9" s="7"/>
      <c r="AE9" s="7"/>
      <c r="AF9" s="7"/>
      <c r="AG9" s="7"/>
      <c r="AH9" s="7"/>
      <c r="AI9" s="7"/>
      <c r="AU9" s="19"/>
    </row>
    <row r="10" spans="1:78" s="2" customFormat="1" ht="20.25" customHeight="1" x14ac:dyDescent="0.15">
      <c r="A10" s="4" t="s">
        <v>129</v>
      </c>
      <c r="B10" s="36" t="s">
        <v>169</v>
      </c>
      <c r="C10" s="8"/>
      <c r="D10" s="8"/>
      <c r="E10" s="8"/>
      <c r="F10" s="8"/>
      <c r="G10" s="8"/>
      <c r="H10" s="8"/>
      <c r="I10" s="8"/>
      <c r="J10" s="8"/>
      <c r="K10" s="8"/>
      <c r="M10" s="5"/>
      <c r="N10" s="9"/>
      <c r="O10" s="10"/>
      <c r="P10" s="10"/>
      <c r="Q10" s="10"/>
      <c r="R10" s="10"/>
      <c r="S10" s="10"/>
      <c r="T10" s="10"/>
      <c r="U10" s="10"/>
      <c r="V10" s="10"/>
      <c r="W10" s="10"/>
      <c r="X10" s="10"/>
      <c r="Y10" s="10"/>
      <c r="Z10" s="10"/>
      <c r="AA10" s="11"/>
      <c r="AB10" s="7"/>
      <c r="AC10" s="7"/>
      <c r="AD10" s="7"/>
      <c r="AE10" s="7"/>
      <c r="AF10" s="7"/>
      <c r="AG10" s="7"/>
      <c r="AH10" s="7"/>
      <c r="AI10" s="7"/>
      <c r="AJ10" s="7"/>
      <c r="AK10" s="7"/>
      <c r="AL10" s="7"/>
      <c r="AM10" s="7"/>
      <c r="AN10" s="7"/>
      <c r="AO10" s="7"/>
      <c r="AP10" s="7"/>
      <c r="AQ10" s="7"/>
      <c r="AR10" s="7"/>
      <c r="AS10" s="7"/>
      <c r="AT10" s="7"/>
      <c r="AU10" s="7"/>
      <c r="AV10" s="7"/>
      <c r="AW10" s="7"/>
      <c r="AX10" s="1"/>
    </row>
    <row r="11" spans="1:78" ht="21" customHeight="1" x14ac:dyDescent="0.15">
      <c r="B11" s="29" t="s">
        <v>130</v>
      </c>
      <c r="C11" s="1" t="s">
        <v>153</v>
      </c>
      <c r="N11" s="5"/>
      <c r="O11" s="5"/>
      <c r="P11" s="5"/>
      <c r="Q11" s="5"/>
      <c r="AL11" s="1"/>
      <c r="AZ11" s="1"/>
    </row>
    <row r="12" spans="1:78" ht="18" customHeight="1" x14ac:dyDescent="0.15">
      <c r="B12" s="606"/>
      <c r="C12" s="606"/>
      <c r="D12" s="606" t="s">
        <v>154</v>
      </c>
      <c r="E12" s="606"/>
      <c r="F12" s="607"/>
      <c r="G12" s="606" t="s">
        <v>155</v>
      </c>
      <c r="H12" s="606"/>
      <c r="I12" s="606"/>
      <c r="J12" s="607"/>
      <c r="K12" s="607"/>
      <c r="L12" s="606" t="s">
        <v>156</v>
      </c>
      <c r="M12" s="606"/>
      <c r="N12" s="606"/>
      <c r="P12" s="5"/>
      <c r="AL12" s="1"/>
      <c r="AZ12" s="1"/>
    </row>
    <row r="13" spans="1:78" ht="21" customHeight="1" x14ac:dyDescent="0.15">
      <c r="B13" s="606" t="s">
        <v>157</v>
      </c>
      <c r="C13" s="606"/>
      <c r="D13" s="575" t="s">
        <v>375</v>
      </c>
      <c r="E13" s="575"/>
      <c r="F13" s="577"/>
      <c r="G13" s="575" t="s">
        <v>376</v>
      </c>
      <c r="H13" s="575"/>
      <c r="I13" s="575"/>
      <c r="J13" s="577"/>
      <c r="K13" s="577"/>
      <c r="L13" s="575"/>
      <c r="M13" s="575"/>
      <c r="N13" s="576"/>
      <c r="AL13" s="1"/>
      <c r="AZ13" s="1"/>
    </row>
    <row r="14" spans="1:78" ht="21" customHeight="1" x14ac:dyDescent="0.15">
      <c r="B14" s="606" t="s">
        <v>158</v>
      </c>
      <c r="C14" s="606"/>
      <c r="D14" s="575" t="s">
        <v>376</v>
      </c>
      <c r="E14" s="575"/>
      <c r="F14" s="577"/>
      <c r="G14" s="575" t="s">
        <v>376</v>
      </c>
      <c r="H14" s="575"/>
      <c r="I14" s="575"/>
      <c r="J14" s="577"/>
      <c r="K14" s="577"/>
      <c r="L14" s="575"/>
      <c r="M14" s="575"/>
      <c r="N14" s="576"/>
      <c r="AL14" s="1"/>
      <c r="AZ14" s="1"/>
    </row>
    <row r="15" spans="1:78" ht="21" customHeight="1" x14ac:dyDescent="0.15">
      <c r="B15" s="606" t="s">
        <v>159</v>
      </c>
      <c r="C15" s="606"/>
      <c r="D15" s="575" t="s">
        <v>376</v>
      </c>
      <c r="E15" s="575"/>
      <c r="F15" s="577"/>
      <c r="G15" s="575" t="s">
        <v>376</v>
      </c>
      <c r="H15" s="575"/>
      <c r="I15" s="575"/>
      <c r="J15" s="577"/>
      <c r="K15" s="577"/>
      <c r="L15" s="575"/>
      <c r="M15" s="575"/>
      <c r="N15" s="576"/>
      <c r="AZ15" s="1"/>
    </row>
    <row r="16" spans="1:78" ht="18" customHeight="1" x14ac:dyDescent="0.15">
      <c r="B16" s="148" t="s">
        <v>173</v>
      </c>
      <c r="C16" s="1" t="s">
        <v>174</v>
      </c>
      <c r="AZ16" s="1"/>
    </row>
    <row r="17" spans="1:65" ht="18" customHeight="1" x14ac:dyDescent="0.15">
      <c r="B17" s="148" t="s">
        <v>173</v>
      </c>
      <c r="C17" s="1" t="s">
        <v>378</v>
      </c>
      <c r="AR17" s="5"/>
      <c r="AZ17" s="1"/>
      <c r="BF17" s="6"/>
    </row>
    <row r="18" spans="1:65" ht="18" customHeight="1" x14ac:dyDescent="0.15">
      <c r="A18" s="5"/>
      <c r="AZ18" s="1"/>
    </row>
    <row r="19" spans="1:65" ht="20.25" customHeight="1" x14ac:dyDescent="0.15">
      <c r="A19" s="149"/>
      <c r="B19" s="1" t="s">
        <v>446</v>
      </c>
      <c r="AJ19" s="5"/>
      <c r="AK19" s="23"/>
    </row>
    <row r="20" spans="1:65" ht="20.25" customHeight="1" thickBot="1" x14ac:dyDescent="0.2">
      <c r="B20" s="616" t="s">
        <v>160</v>
      </c>
      <c r="C20" s="616"/>
      <c r="D20" s="616"/>
      <c r="E20" s="525"/>
      <c r="F20" s="617" t="s">
        <v>161</v>
      </c>
      <c r="G20" s="618"/>
      <c r="H20" s="619"/>
      <c r="I20" s="620"/>
      <c r="J20" s="621" t="s">
        <v>240</v>
      </c>
      <c r="K20" s="616"/>
      <c r="L20" s="619"/>
      <c r="M20" s="620"/>
      <c r="N20" s="621" t="s">
        <v>238</v>
      </c>
      <c r="O20" s="616"/>
      <c r="P20" s="616"/>
      <c r="Q20" s="622"/>
      <c r="R20" s="587" t="s">
        <v>239</v>
      </c>
      <c r="S20" s="588"/>
      <c r="T20" s="588"/>
      <c r="U20" s="589"/>
      <c r="V20" s="587" t="s">
        <v>241</v>
      </c>
      <c r="W20" s="588"/>
      <c r="X20" s="588"/>
      <c r="Y20" s="589"/>
      <c r="Z20" s="587" t="s">
        <v>162</v>
      </c>
      <c r="AA20" s="588"/>
      <c r="AB20" s="588"/>
      <c r="AC20" s="589"/>
      <c r="AE20" s="578" t="s">
        <v>379</v>
      </c>
      <c r="AF20" s="579"/>
      <c r="AG20" s="579"/>
      <c r="AH20" s="579"/>
      <c r="AI20" s="579"/>
      <c r="AJ20" s="579"/>
      <c r="AK20" s="579"/>
      <c r="AL20" s="579"/>
      <c r="AM20" s="579"/>
      <c r="AN20" s="579"/>
      <c r="AO20" s="579"/>
      <c r="AP20" s="579"/>
      <c r="AQ20" s="579"/>
      <c r="AR20" s="579"/>
      <c r="AS20" s="579"/>
      <c r="AT20" s="580"/>
      <c r="AU20" s="170"/>
      <c r="AV20" s="170"/>
      <c r="BB20" s="2"/>
      <c r="BC20" s="2"/>
    </row>
    <row r="21" spans="1:65" ht="22.5" customHeight="1" thickTop="1" thickBot="1" x14ac:dyDescent="0.2">
      <c r="B21" s="613" t="s">
        <v>163</v>
      </c>
      <c r="C21" s="614"/>
      <c r="D21" s="614"/>
      <c r="E21" s="615"/>
      <c r="F21" s="590"/>
      <c r="G21" s="591"/>
      <c r="H21" s="591"/>
      <c r="I21" s="592"/>
      <c r="J21" s="590"/>
      <c r="K21" s="591"/>
      <c r="L21" s="591"/>
      <c r="M21" s="592"/>
      <c r="N21" s="590"/>
      <c r="O21" s="591"/>
      <c r="P21" s="591"/>
      <c r="Q21" s="623"/>
      <c r="R21" s="590"/>
      <c r="S21" s="591"/>
      <c r="T21" s="591"/>
      <c r="U21" s="592"/>
      <c r="V21" s="593"/>
      <c r="W21" s="591"/>
      <c r="X21" s="591"/>
      <c r="Y21" s="592"/>
      <c r="Z21" s="593"/>
      <c r="AA21" s="591"/>
      <c r="AB21" s="591"/>
      <c r="AC21" s="592"/>
      <c r="AE21" s="581"/>
      <c r="AF21" s="582"/>
      <c r="AG21" s="582"/>
      <c r="AH21" s="582"/>
      <c r="AI21" s="582"/>
      <c r="AJ21" s="582"/>
      <c r="AK21" s="582"/>
      <c r="AL21" s="582"/>
      <c r="AM21" s="582"/>
      <c r="AN21" s="582"/>
      <c r="AO21" s="582"/>
      <c r="AP21" s="582"/>
      <c r="AQ21" s="582"/>
      <c r="AR21" s="582"/>
      <c r="AS21" s="582"/>
      <c r="AT21" s="583"/>
      <c r="AU21" s="170"/>
      <c r="AV21" s="170"/>
    </row>
    <row r="22" spans="1:65" ht="18" customHeight="1" thickTop="1" thickBot="1" x14ac:dyDescent="0.2">
      <c r="B22" s="30" t="s">
        <v>164</v>
      </c>
      <c r="C22" s="31"/>
      <c r="D22" s="31"/>
      <c r="E22" s="31"/>
      <c r="F22" s="599" t="s">
        <v>149</v>
      </c>
      <c r="G22" s="595"/>
      <c r="H22" s="595" t="s">
        <v>150</v>
      </c>
      <c r="I22" s="596"/>
      <c r="J22" s="599" t="s">
        <v>149</v>
      </c>
      <c r="K22" s="595"/>
      <c r="L22" s="595" t="s">
        <v>150</v>
      </c>
      <c r="M22" s="596"/>
      <c r="N22" s="599" t="s">
        <v>149</v>
      </c>
      <c r="O22" s="595"/>
      <c r="P22" s="595" t="s">
        <v>150</v>
      </c>
      <c r="Q22" s="596"/>
      <c r="R22" s="599" t="s">
        <v>149</v>
      </c>
      <c r="S22" s="595"/>
      <c r="T22" s="595" t="s">
        <v>150</v>
      </c>
      <c r="U22" s="596"/>
      <c r="V22" s="599" t="s">
        <v>149</v>
      </c>
      <c r="W22" s="595"/>
      <c r="X22" s="595" t="s">
        <v>150</v>
      </c>
      <c r="Y22" s="596"/>
      <c r="Z22" s="599" t="s">
        <v>149</v>
      </c>
      <c r="AA22" s="595"/>
      <c r="AB22" s="595" t="s">
        <v>150</v>
      </c>
      <c r="AC22" s="596"/>
      <c r="AF22" s="21"/>
      <c r="AZ22" s="1"/>
    </row>
    <row r="23" spans="1:65" ht="22.5" customHeight="1" thickTop="1" x14ac:dyDescent="0.15">
      <c r="A23" s="2"/>
      <c r="B23" s="626" t="s">
        <v>165</v>
      </c>
      <c r="C23" s="628" t="s">
        <v>151</v>
      </c>
      <c r="D23" s="629"/>
      <c r="E23" s="630"/>
      <c r="F23" s="504"/>
      <c r="G23" s="505"/>
      <c r="H23" s="505"/>
      <c r="I23" s="594"/>
      <c r="J23" s="504"/>
      <c r="K23" s="505"/>
      <c r="L23" s="505"/>
      <c r="M23" s="594"/>
      <c r="N23" s="504"/>
      <c r="O23" s="505"/>
      <c r="P23" s="505"/>
      <c r="Q23" s="594"/>
      <c r="R23" s="504"/>
      <c r="S23" s="505"/>
      <c r="T23" s="505"/>
      <c r="U23" s="594"/>
      <c r="V23" s="504"/>
      <c r="W23" s="505"/>
      <c r="X23" s="505"/>
      <c r="Y23" s="594"/>
      <c r="Z23" s="504"/>
      <c r="AA23" s="505"/>
      <c r="AB23" s="505"/>
      <c r="AC23" s="594"/>
      <c r="AF23" s="573" t="s">
        <v>243</v>
      </c>
      <c r="AG23" s="574"/>
      <c r="AH23" s="575"/>
      <c r="AI23" s="576"/>
      <c r="AJ23" s="577"/>
      <c r="AK23" s="577"/>
      <c r="AL23" s="44"/>
      <c r="AM23" s="573" t="s">
        <v>244</v>
      </c>
      <c r="AN23" s="574"/>
      <c r="AO23" s="571"/>
      <c r="AP23" s="572"/>
      <c r="AR23" s="45"/>
      <c r="AZ23" s="1"/>
      <c r="BK23" s="5"/>
      <c r="BL23" s="23"/>
      <c r="BM23" s="6"/>
    </row>
    <row r="24" spans="1:65" ht="22.5" customHeight="1" thickBot="1" x14ac:dyDescent="0.2">
      <c r="A24" s="2"/>
      <c r="B24" s="627"/>
      <c r="C24" s="613" t="s">
        <v>152</v>
      </c>
      <c r="D24" s="614"/>
      <c r="E24" s="615"/>
      <c r="F24" s="624"/>
      <c r="G24" s="597"/>
      <c r="H24" s="597"/>
      <c r="I24" s="598"/>
      <c r="J24" s="624"/>
      <c r="K24" s="597"/>
      <c r="L24" s="597"/>
      <c r="M24" s="598"/>
      <c r="N24" s="624"/>
      <c r="O24" s="597"/>
      <c r="P24" s="597"/>
      <c r="Q24" s="598"/>
      <c r="R24" s="624"/>
      <c r="S24" s="597"/>
      <c r="T24" s="597"/>
      <c r="U24" s="598"/>
      <c r="V24" s="624"/>
      <c r="W24" s="597"/>
      <c r="X24" s="597"/>
      <c r="Y24" s="598"/>
      <c r="Z24" s="624"/>
      <c r="AA24" s="597"/>
      <c r="AB24" s="597"/>
      <c r="AC24" s="598"/>
      <c r="AF24" s="574"/>
      <c r="AG24" s="574"/>
      <c r="AH24" s="576"/>
      <c r="AI24" s="576"/>
      <c r="AJ24" s="577"/>
      <c r="AK24" s="577"/>
      <c r="AL24" s="1"/>
      <c r="AM24" s="574"/>
      <c r="AN24" s="574"/>
      <c r="AO24" s="572"/>
      <c r="AP24" s="572"/>
      <c r="AQ24" s="1" t="s">
        <v>245</v>
      </c>
      <c r="AR24" s="45"/>
      <c r="AZ24" s="1"/>
    </row>
    <row r="25" spans="1:65" ht="22.5" customHeight="1" thickTop="1" x14ac:dyDescent="0.15">
      <c r="B25" s="32" t="s">
        <v>166</v>
      </c>
      <c r="C25" s="33"/>
      <c r="D25" s="33"/>
      <c r="E25" s="33"/>
      <c r="F25" s="500"/>
      <c r="G25" s="501"/>
      <c r="H25" s="502"/>
      <c r="I25" s="503"/>
      <c r="J25" s="500"/>
      <c r="K25" s="501"/>
      <c r="L25" s="502"/>
      <c r="M25" s="503"/>
      <c r="N25" s="500"/>
      <c r="O25" s="501"/>
      <c r="P25" s="502"/>
      <c r="Q25" s="503"/>
      <c r="R25" s="500"/>
      <c r="S25" s="501"/>
      <c r="T25" s="502"/>
      <c r="U25" s="503"/>
      <c r="V25" s="500"/>
      <c r="W25" s="501"/>
      <c r="X25" s="502"/>
      <c r="Y25" s="503"/>
      <c r="Z25" s="500"/>
      <c r="AA25" s="501"/>
      <c r="AB25" s="502"/>
      <c r="AC25" s="503"/>
      <c r="AZ25" s="1"/>
    </row>
    <row r="26" spans="1:65" ht="18" customHeight="1" x14ac:dyDescent="0.15">
      <c r="A26" s="2"/>
      <c r="B26" s="148" t="s">
        <v>167</v>
      </c>
      <c r="C26" s="1" t="s">
        <v>168</v>
      </c>
      <c r="W26" s="34"/>
      <c r="AZ26" s="1"/>
    </row>
    <row r="27" spans="1:65" ht="18" customHeight="1" x14ac:dyDescent="0.15">
      <c r="A27" s="2"/>
      <c r="B27" s="148" t="s">
        <v>167</v>
      </c>
      <c r="C27" s="1" t="s">
        <v>242</v>
      </c>
      <c r="W27" s="34"/>
      <c r="AZ27" s="1"/>
    </row>
    <row r="28" spans="1:65" ht="18" customHeight="1" x14ac:dyDescent="0.15">
      <c r="A28" s="2"/>
      <c r="B28" s="148"/>
      <c r="W28" s="34"/>
      <c r="AZ28" s="1"/>
    </row>
    <row r="29" spans="1:65" ht="22.5" customHeight="1" x14ac:dyDescent="0.15">
      <c r="B29" s="29" t="s">
        <v>447</v>
      </c>
      <c r="C29" s="1" t="s">
        <v>380</v>
      </c>
      <c r="L29" s="179"/>
      <c r="M29" s="1" t="s">
        <v>381</v>
      </c>
      <c r="AL29" s="1"/>
      <c r="AZ29" s="1"/>
    </row>
    <row r="30" spans="1:65" ht="22.5" customHeight="1" x14ac:dyDescent="0.15">
      <c r="A30" s="5"/>
      <c r="C30" s="1" t="s">
        <v>382</v>
      </c>
      <c r="K30" s="148" t="s">
        <v>383</v>
      </c>
      <c r="L30" s="625"/>
      <c r="M30" s="625"/>
      <c r="N30" s="625"/>
      <c r="O30" s="625"/>
      <c r="P30" s="625"/>
      <c r="Q30" s="625"/>
      <c r="R30" s="625"/>
      <c r="S30" s="625"/>
      <c r="T30" s="625"/>
      <c r="U30" s="625"/>
      <c r="V30" s="625"/>
      <c r="W30" s="625"/>
      <c r="X30" s="625"/>
      <c r="Y30" s="1" t="s">
        <v>384</v>
      </c>
      <c r="AL30" s="1"/>
      <c r="AZ30" s="1"/>
    </row>
    <row r="31" spans="1:65" ht="20.25" customHeight="1" x14ac:dyDescent="0.15">
      <c r="A31" s="2"/>
      <c r="B31" s="148"/>
      <c r="W31" s="34"/>
      <c r="AZ31" s="1"/>
    </row>
    <row r="32" spans="1:65" ht="17.25" customHeight="1" x14ac:dyDescent="0.15">
      <c r="A32" s="4" t="s">
        <v>385</v>
      </c>
      <c r="B32" s="1" t="s">
        <v>170</v>
      </c>
    </row>
    <row r="33" spans="2:66" ht="15.75" customHeight="1" x14ac:dyDescent="0.15">
      <c r="B33" s="1" t="s">
        <v>175</v>
      </c>
      <c r="Y33" s="1" t="s">
        <v>912</v>
      </c>
      <c r="AL33" s="1"/>
      <c r="AX33" s="6"/>
      <c r="AZ33" s="1"/>
    </row>
    <row r="34" spans="2:66" ht="17.100000000000001" customHeight="1" x14ac:dyDescent="0.15">
      <c r="B34" s="487"/>
      <c r="C34" s="560"/>
      <c r="D34" s="560"/>
      <c r="E34" s="560"/>
      <c r="F34" s="560"/>
      <c r="G34" s="560"/>
      <c r="H34" s="560"/>
      <c r="I34" s="560"/>
      <c r="J34" s="560"/>
      <c r="K34" s="560"/>
      <c r="L34" s="560"/>
      <c r="M34" s="560"/>
      <c r="N34" s="560"/>
      <c r="O34" s="560"/>
      <c r="P34" s="560"/>
      <c r="Q34" s="560"/>
      <c r="R34" s="560"/>
      <c r="S34" s="560"/>
      <c r="T34" s="560"/>
      <c r="U34" s="560"/>
      <c r="V34" s="560"/>
      <c r="W34" s="561"/>
      <c r="Y34" s="508"/>
      <c r="Z34" s="508"/>
      <c r="AA34" s="508"/>
      <c r="AB34" s="547" t="s">
        <v>211</v>
      </c>
      <c r="AC34" s="548"/>
      <c r="AD34" s="549"/>
      <c r="AE34" s="537" t="s">
        <v>212</v>
      </c>
      <c r="AF34" s="539"/>
      <c r="AG34" s="525" t="s">
        <v>217</v>
      </c>
      <c r="AH34" s="558"/>
      <c r="AI34" s="550"/>
      <c r="AJ34" s="525" t="s">
        <v>218</v>
      </c>
      <c r="AK34" s="558"/>
      <c r="AL34" s="550"/>
      <c r="AM34" s="525" t="s">
        <v>214</v>
      </c>
      <c r="AN34" s="550"/>
      <c r="AP34" s="5" t="s">
        <v>445</v>
      </c>
      <c r="AR34" s="5"/>
      <c r="AX34" s="6"/>
      <c r="AZ34" s="1"/>
    </row>
    <row r="35" spans="2:66" ht="17.100000000000001" customHeight="1" x14ac:dyDescent="0.15">
      <c r="B35" s="496"/>
      <c r="C35" s="562"/>
      <c r="D35" s="562"/>
      <c r="E35" s="562"/>
      <c r="F35" s="562"/>
      <c r="G35" s="562"/>
      <c r="H35" s="562"/>
      <c r="I35" s="562"/>
      <c r="J35" s="562"/>
      <c r="K35" s="562"/>
      <c r="L35" s="562"/>
      <c r="M35" s="562"/>
      <c r="N35" s="562"/>
      <c r="O35" s="562"/>
      <c r="P35" s="562"/>
      <c r="Q35" s="562"/>
      <c r="R35" s="562"/>
      <c r="S35" s="562"/>
      <c r="T35" s="562"/>
      <c r="U35" s="562"/>
      <c r="V35" s="562"/>
      <c r="W35" s="563"/>
      <c r="Y35" s="508"/>
      <c r="Z35" s="508"/>
      <c r="AA35" s="508"/>
      <c r="AB35" s="37" t="s">
        <v>215</v>
      </c>
      <c r="AC35" s="40"/>
      <c r="AD35" s="39" t="s">
        <v>216</v>
      </c>
      <c r="AE35" s="543"/>
      <c r="AF35" s="535"/>
      <c r="AG35" s="551"/>
      <c r="AH35" s="559"/>
      <c r="AI35" s="552"/>
      <c r="AJ35" s="551"/>
      <c r="AK35" s="559"/>
      <c r="AL35" s="552"/>
      <c r="AM35" s="551"/>
      <c r="AN35" s="552"/>
      <c r="AQ35" s="1" t="s">
        <v>171</v>
      </c>
      <c r="AX35" s="5"/>
      <c r="AY35" s="2"/>
      <c r="AZ35" s="2"/>
      <c r="BA35" s="2"/>
      <c r="BB35" s="2"/>
      <c r="BC35" s="2"/>
      <c r="BD35" s="2"/>
      <c r="BE35" s="2"/>
      <c r="BF35" s="2"/>
      <c r="BG35" s="2"/>
      <c r="BH35" s="2"/>
      <c r="BI35" s="2"/>
      <c r="BJ35" s="2"/>
      <c r="BK35" s="2"/>
      <c r="BL35" s="2"/>
      <c r="BM35" s="2"/>
      <c r="BN35" s="2"/>
    </row>
    <row r="36" spans="2:66" ht="15.75" customHeight="1" x14ac:dyDescent="0.15">
      <c r="B36" s="564"/>
      <c r="C36" s="565"/>
      <c r="D36" s="565"/>
      <c r="E36" s="565"/>
      <c r="F36" s="565"/>
      <c r="G36" s="565"/>
      <c r="H36" s="565"/>
      <c r="I36" s="565"/>
      <c r="J36" s="565"/>
      <c r="K36" s="565"/>
      <c r="L36" s="565"/>
      <c r="M36" s="565"/>
      <c r="N36" s="565"/>
      <c r="O36" s="565"/>
      <c r="P36" s="565"/>
      <c r="Q36" s="565"/>
      <c r="R36" s="565"/>
      <c r="S36" s="565"/>
      <c r="T36" s="565"/>
      <c r="U36" s="565"/>
      <c r="V36" s="565"/>
      <c r="W36" s="566"/>
      <c r="Y36" s="508" t="s">
        <v>171</v>
      </c>
      <c r="Z36" s="508"/>
      <c r="AA36" s="508"/>
      <c r="AB36" s="513"/>
      <c r="AC36" s="514"/>
      <c r="AD36" s="515"/>
      <c r="AE36" s="516"/>
      <c r="AF36" s="545" t="s">
        <v>141</v>
      </c>
      <c r="AG36" s="512"/>
      <c r="AH36" s="507"/>
      <c r="AI36" s="508" t="s">
        <v>172</v>
      </c>
      <c r="AJ36" s="512"/>
      <c r="AK36" s="507"/>
      <c r="AL36" s="508" t="s">
        <v>172</v>
      </c>
      <c r="AM36" s="510"/>
      <c r="AN36" s="553"/>
      <c r="AQ36" s="29" t="s">
        <v>495</v>
      </c>
      <c r="AR36" s="29"/>
      <c r="AS36" s="182"/>
      <c r="AT36" s="29" t="s">
        <v>172</v>
      </c>
      <c r="AX36" s="6"/>
      <c r="AZ36" s="1"/>
    </row>
    <row r="37" spans="2:66" ht="15.75" customHeight="1" x14ac:dyDescent="0.15">
      <c r="B37" s="1" t="s">
        <v>176</v>
      </c>
      <c r="Y37" s="508"/>
      <c r="Z37" s="508"/>
      <c r="AA37" s="508"/>
      <c r="AB37" s="29" t="s">
        <v>215</v>
      </c>
      <c r="AC37" s="180"/>
      <c r="AD37" s="29" t="s">
        <v>216</v>
      </c>
      <c r="AE37" s="517"/>
      <c r="AF37" s="546"/>
      <c r="AG37" s="512"/>
      <c r="AH37" s="507"/>
      <c r="AI37" s="508"/>
      <c r="AJ37" s="512"/>
      <c r="AK37" s="507"/>
      <c r="AL37" s="508"/>
      <c r="AM37" s="554"/>
      <c r="AN37" s="555"/>
      <c r="AQ37" s="29" t="s">
        <v>504</v>
      </c>
      <c r="AR37" s="29"/>
      <c r="AS37" s="182"/>
      <c r="AT37" s="29" t="s">
        <v>172</v>
      </c>
      <c r="AX37" s="6"/>
      <c r="AZ37" s="1"/>
    </row>
    <row r="38" spans="2:66" ht="15.75" customHeight="1" x14ac:dyDescent="0.15">
      <c r="B38" s="487"/>
      <c r="C38" s="560"/>
      <c r="D38" s="560"/>
      <c r="E38" s="560"/>
      <c r="F38" s="560"/>
      <c r="G38" s="560"/>
      <c r="H38" s="560"/>
      <c r="I38" s="560"/>
      <c r="J38" s="560"/>
      <c r="K38" s="560"/>
      <c r="L38" s="560"/>
      <c r="M38" s="560"/>
      <c r="N38" s="560"/>
      <c r="O38" s="560"/>
      <c r="P38" s="560"/>
      <c r="Q38" s="560"/>
      <c r="R38" s="560"/>
      <c r="S38" s="560"/>
      <c r="T38" s="560"/>
      <c r="U38" s="560"/>
      <c r="V38" s="560"/>
      <c r="W38" s="561"/>
      <c r="Y38" s="508" t="s">
        <v>209</v>
      </c>
      <c r="Z38" s="508"/>
      <c r="AA38" s="508"/>
      <c r="AB38" s="513"/>
      <c r="AC38" s="514"/>
      <c r="AD38" s="515"/>
      <c r="AE38" s="516"/>
      <c r="AF38" s="545" t="s">
        <v>141</v>
      </c>
      <c r="AG38" s="512"/>
      <c r="AH38" s="507"/>
      <c r="AI38" s="508" t="s">
        <v>172</v>
      </c>
      <c r="AJ38" s="512"/>
      <c r="AK38" s="507"/>
      <c r="AL38" s="508" t="s">
        <v>172</v>
      </c>
      <c r="AM38" s="510"/>
      <c r="AN38" s="553"/>
      <c r="AQ38" s="29" t="s">
        <v>913</v>
      </c>
      <c r="AR38" s="29"/>
      <c r="AS38" s="182"/>
      <c r="AT38" s="29" t="s">
        <v>172</v>
      </c>
      <c r="AX38" s="6"/>
      <c r="AZ38" s="1"/>
    </row>
    <row r="39" spans="2:66" ht="15.75" customHeight="1" x14ac:dyDescent="0.15">
      <c r="B39" s="496"/>
      <c r="C39" s="562"/>
      <c r="D39" s="562"/>
      <c r="E39" s="562"/>
      <c r="F39" s="562"/>
      <c r="G39" s="562"/>
      <c r="H39" s="562"/>
      <c r="I39" s="562"/>
      <c r="J39" s="562"/>
      <c r="K39" s="562"/>
      <c r="L39" s="562"/>
      <c r="M39" s="562"/>
      <c r="N39" s="562"/>
      <c r="O39" s="562"/>
      <c r="P39" s="562"/>
      <c r="Q39" s="562"/>
      <c r="R39" s="562"/>
      <c r="S39" s="562"/>
      <c r="T39" s="562"/>
      <c r="U39" s="562"/>
      <c r="V39" s="562"/>
      <c r="W39" s="563"/>
      <c r="Y39" s="508"/>
      <c r="Z39" s="508"/>
      <c r="AA39" s="508"/>
      <c r="AB39" s="37" t="s">
        <v>215</v>
      </c>
      <c r="AC39" s="181"/>
      <c r="AD39" s="39" t="s">
        <v>216</v>
      </c>
      <c r="AE39" s="517"/>
      <c r="AF39" s="546"/>
      <c r="AG39" s="512"/>
      <c r="AH39" s="507"/>
      <c r="AI39" s="508"/>
      <c r="AJ39" s="512"/>
      <c r="AK39" s="507"/>
      <c r="AL39" s="508"/>
      <c r="AM39" s="554"/>
      <c r="AN39" s="555"/>
      <c r="AX39" s="6"/>
      <c r="AZ39" s="1"/>
    </row>
    <row r="40" spans="2:66" ht="15.75" customHeight="1" x14ac:dyDescent="0.15">
      <c r="B40" s="564"/>
      <c r="C40" s="565"/>
      <c r="D40" s="565"/>
      <c r="E40" s="565"/>
      <c r="F40" s="565"/>
      <c r="G40" s="565"/>
      <c r="H40" s="565"/>
      <c r="I40" s="565"/>
      <c r="J40" s="565"/>
      <c r="K40" s="565"/>
      <c r="L40" s="565"/>
      <c r="M40" s="565"/>
      <c r="N40" s="565"/>
      <c r="O40" s="565"/>
      <c r="P40" s="565"/>
      <c r="Q40" s="565"/>
      <c r="R40" s="565"/>
      <c r="S40" s="565"/>
      <c r="T40" s="565"/>
      <c r="U40" s="565"/>
      <c r="V40" s="565"/>
      <c r="W40" s="566"/>
      <c r="Y40" s="508" t="s">
        <v>210</v>
      </c>
      <c r="Z40" s="508"/>
      <c r="AA40" s="508"/>
      <c r="AB40" s="513"/>
      <c r="AC40" s="514"/>
      <c r="AD40" s="515"/>
      <c r="AE40" s="516"/>
      <c r="AF40" s="518" t="s">
        <v>141</v>
      </c>
      <c r="AG40" s="512"/>
      <c r="AH40" s="507"/>
      <c r="AI40" s="508" t="s">
        <v>172</v>
      </c>
      <c r="AJ40" s="512"/>
      <c r="AK40" s="507"/>
      <c r="AL40" s="508" t="s">
        <v>172</v>
      </c>
      <c r="AM40" s="510"/>
      <c r="AN40" s="553"/>
      <c r="AX40" s="6"/>
      <c r="AZ40" s="1"/>
    </row>
    <row r="41" spans="2:66" ht="15.75" customHeight="1" x14ac:dyDescent="0.15">
      <c r="B41" s="1" t="s">
        <v>177</v>
      </c>
      <c r="Y41" s="508"/>
      <c r="Z41" s="508"/>
      <c r="AA41" s="508"/>
      <c r="AB41" s="37" t="s">
        <v>215</v>
      </c>
      <c r="AC41" s="181"/>
      <c r="AD41" s="38" t="s">
        <v>216</v>
      </c>
      <c r="AE41" s="517"/>
      <c r="AF41" s="518"/>
      <c r="AG41" s="512"/>
      <c r="AH41" s="507"/>
      <c r="AI41" s="508"/>
      <c r="AJ41" s="512"/>
      <c r="AK41" s="507"/>
      <c r="AL41" s="508"/>
      <c r="AM41" s="556"/>
      <c r="AN41" s="557"/>
      <c r="AX41" s="6"/>
      <c r="AZ41" s="1"/>
    </row>
    <row r="42" spans="2:66" ht="15.75" customHeight="1" x14ac:dyDescent="0.15">
      <c r="B42" s="487"/>
      <c r="C42" s="560"/>
      <c r="D42" s="560"/>
      <c r="E42" s="560"/>
      <c r="F42" s="560"/>
      <c r="G42" s="560"/>
      <c r="H42" s="560"/>
      <c r="I42" s="560"/>
      <c r="J42" s="560"/>
      <c r="K42" s="560"/>
      <c r="L42" s="560"/>
      <c r="M42" s="560"/>
      <c r="N42" s="560"/>
      <c r="O42" s="560"/>
      <c r="P42" s="560"/>
      <c r="Q42" s="560"/>
      <c r="R42" s="560"/>
      <c r="S42" s="560"/>
      <c r="T42" s="560"/>
      <c r="U42" s="560"/>
      <c r="V42" s="560"/>
      <c r="W42" s="561"/>
      <c r="Y42" s="173" t="s">
        <v>222</v>
      </c>
      <c r="Z42" s="23"/>
      <c r="AA42" s="23"/>
      <c r="AB42" s="23"/>
      <c r="AC42" s="5"/>
      <c r="AD42" s="23"/>
      <c r="AE42" s="23"/>
      <c r="AF42" s="23"/>
      <c r="AG42" s="23"/>
      <c r="AH42" s="23"/>
      <c r="AI42" s="23"/>
      <c r="AJ42" s="23"/>
      <c r="AK42" s="23"/>
      <c r="AL42" s="23"/>
      <c r="AM42" s="23"/>
      <c r="AN42" s="23"/>
      <c r="AO42" s="2"/>
      <c r="AP42" s="2"/>
      <c r="AQ42" s="2"/>
      <c r="AR42" s="2"/>
      <c r="AS42" s="2"/>
      <c r="AT42" s="2"/>
      <c r="AX42" s="6"/>
      <c r="AZ42" s="1"/>
    </row>
    <row r="43" spans="2:66" ht="15.75" customHeight="1" x14ac:dyDescent="0.15">
      <c r="B43" s="496"/>
      <c r="C43" s="562"/>
      <c r="D43" s="562"/>
      <c r="E43" s="562"/>
      <c r="F43" s="562"/>
      <c r="G43" s="562"/>
      <c r="H43" s="562"/>
      <c r="I43" s="562"/>
      <c r="J43" s="562"/>
      <c r="K43" s="562"/>
      <c r="L43" s="562"/>
      <c r="M43" s="562"/>
      <c r="N43" s="562"/>
      <c r="O43" s="562"/>
      <c r="P43" s="562"/>
      <c r="Q43" s="562"/>
      <c r="R43" s="562"/>
      <c r="S43" s="562"/>
      <c r="T43" s="562"/>
      <c r="U43" s="562"/>
      <c r="V43" s="562"/>
      <c r="W43" s="563"/>
      <c r="Y43" s="174" t="s">
        <v>219</v>
      </c>
      <c r="AL43" s="1"/>
      <c r="AX43" s="6"/>
      <c r="AZ43" s="1"/>
    </row>
    <row r="44" spans="2:66" ht="15.75" customHeight="1" x14ac:dyDescent="0.15">
      <c r="B44" s="564"/>
      <c r="C44" s="565"/>
      <c r="D44" s="565"/>
      <c r="E44" s="565"/>
      <c r="F44" s="565"/>
      <c r="G44" s="565"/>
      <c r="H44" s="565"/>
      <c r="I44" s="565"/>
      <c r="J44" s="565"/>
      <c r="K44" s="565"/>
      <c r="L44" s="565"/>
      <c r="M44" s="565"/>
      <c r="N44" s="565"/>
      <c r="O44" s="565"/>
      <c r="P44" s="565"/>
      <c r="Q44" s="565"/>
      <c r="R44" s="565"/>
      <c r="S44" s="565"/>
      <c r="T44" s="565"/>
      <c r="U44" s="565"/>
      <c r="V44" s="565"/>
      <c r="W44" s="566"/>
      <c r="Y44" s="174" t="s">
        <v>221</v>
      </c>
      <c r="AL44" s="1"/>
      <c r="AX44" s="6"/>
      <c r="AZ44" s="1"/>
    </row>
    <row r="45" spans="2:66" ht="15.75" customHeight="1" x14ac:dyDescent="0.15">
      <c r="Y45" s="174" t="s">
        <v>450</v>
      </c>
      <c r="AL45" s="1"/>
      <c r="AX45" s="6"/>
      <c r="AZ45" s="1"/>
    </row>
    <row r="46" spans="2:66" ht="15.75" customHeight="1" x14ac:dyDescent="0.15">
      <c r="B46" s="1" t="s">
        <v>178</v>
      </c>
      <c r="Y46" s="174" t="s">
        <v>220</v>
      </c>
      <c r="AL46" s="1"/>
      <c r="AX46" s="6"/>
      <c r="AZ46" s="1"/>
    </row>
    <row r="47" spans="2:66" ht="24.95" customHeight="1" x14ac:dyDescent="0.15">
      <c r="B47" s="567" t="s">
        <v>198</v>
      </c>
      <c r="C47" s="568"/>
      <c r="D47" s="568"/>
      <c r="E47" s="568"/>
      <c r="F47" s="568"/>
      <c r="G47" s="568"/>
      <c r="H47" s="568"/>
      <c r="I47" s="568"/>
      <c r="J47" s="569"/>
      <c r="K47" s="606" t="s">
        <v>199</v>
      </c>
      <c r="L47" s="606"/>
      <c r="M47" s="606"/>
      <c r="N47" s="606"/>
      <c r="O47" s="606"/>
      <c r="P47" s="508" t="s">
        <v>201</v>
      </c>
      <c r="Q47" s="508"/>
      <c r="R47" s="508"/>
      <c r="S47" s="508"/>
      <c r="T47" s="508"/>
      <c r="U47" s="508"/>
      <c r="V47" s="508"/>
      <c r="W47" s="508"/>
      <c r="Y47" s="172" t="s">
        <v>223</v>
      </c>
      <c r="AL47" s="1"/>
      <c r="AX47" s="6"/>
      <c r="AZ47" s="1"/>
    </row>
    <row r="48" spans="2:66" ht="15.75" customHeight="1" x14ac:dyDescent="0.15">
      <c r="B48" s="570" t="s">
        <v>182</v>
      </c>
      <c r="C48" s="511" t="s">
        <v>197</v>
      </c>
      <c r="D48" s="511"/>
      <c r="E48" s="511"/>
      <c r="F48" s="511"/>
      <c r="G48" s="511"/>
      <c r="H48" s="511"/>
      <c r="I48" s="511"/>
      <c r="J48" s="511"/>
      <c r="K48" s="508" t="s">
        <v>200</v>
      </c>
      <c r="L48" s="508"/>
      <c r="M48" s="508"/>
      <c r="N48" s="508"/>
      <c r="O48" s="179"/>
      <c r="P48" s="508" t="s">
        <v>200</v>
      </c>
      <c r="Q48" s="508"/>
      <c r="R48" s="508"/>
      <c r="S48" s="508"/>
      <c r="T48" s="179"/>
      <c r="U48" s="182"/>
      <c r="V48" s="508" t="s">
        <v>202</v>
      </c>
      <c r="W48" s="508"/>
      <c r="Y48" s="511" t="s">
        <v>224</v>
      </c>
      <c r="Z48" s="511"/>
      <c r="AA48" s="511"/>
      <c r="AB48" s="511"/>
      <c r="AC48" s="511"/>
      <c r="AD48" s="511"/>
      <c r="AE48" s="511"/>
      <c r="AF48" s="511"/>
      <c r="AG48" s="508" t="s">
        <v>200</v>
      </c>
      <c r="AH48" s="508"/>
      <c r="AI48" s="508"/>
      <c r="AJ48" s="508"/>
      <c r="AK48" s="179"/>
      <c r="AL48" s="1"/>
      <c r="AX48" s="6"/>
      <c r="AZ48" s="1"/>
    </row>
    <row r="49" spans="2:52" ht="15.75" customHeight="1" x14ac:dyDescent="0.15">
      <c r="B49" s="570"/>
      <c r="C49" s="511" t="s">
        <v>179</v>
      </c>
      <c r="D49" s="511"/>
      <c r="E49" s="511"/>
      <c r="F49" s="511"/>
      <c r="G49" s="511"/>
      <c r="H49" s="511"/>
      <c r="I49" s="511"/>
      <c r="J49" s="511"/>
      <c r="K49" s="508" t="s">
        <v>200</v>
      </c>
      <c r="L49" s="508"/>
      <c r="M49" s="508"/>
      <c r="N49" s="508"/>
      <c r="O49" s="179"/>
      <c r="P49" s="508" t="s">
        <v>200</v>
      </c>
      <c r="Q49" s="508"/>
      <c r="R49" s="508"/>
      <c r="S49" s="508"/>
      <c r="T49" s="179"/>
      <c r="U49" s="182"/>
      <c r="V49" s="508" t="s">
        <v>202</v>
      </c>
      <c r="W49" s="508"/>
      <c r="Y49" s="511" t="s">
        <v>225</v>
      </c>
      <c r="Z49" s="511"/>
      <c r="AA49" s="511"/>
      <c r="AB49" s="511"/>
      <c r="AC49" s="511"/>
      <c r="AD49" s="511"/>
      <c r="AE49" s="511"/>
      <c r="AF49" s="511"/>
      <c r="AG49" s="508" t="s">
        <v>200</v>
      </c>
      <c r="AH49" s="508"/>
      <c r="AI49" s="508"/>
      <c r="AJ49" s="508"/>
      <c r="AK49" s="179"/>
      <c r="AL49" s="1"/>
      <c r="AX49" s="6"/>
      <c r="AZ49" s="1"/>
    </row>
    <row r="50" spans="2:52" ht="15.75" customHeight="1" x14ac:dyDescent="0.15">
      <c r="B50" s="570"/>
      <c r="C50" s="511" t="s">
        <v>180</v>
      </c>
      <c r="D50" s="511"/>
      <c r="E50" s="511"/>
      <c r="F50" s="511"/>
      <c r="G50" s="511"/>
      <c r="H50" s="511"/>
      <c r="I50" s="511"/>
      <c r="J50" s="511"/>
      <c r="K50" s="508" t="s">
        <v>200</v>
      </c>
      <c r="L50" s="508"/>
      <c r="M50" s="508"/>
      <c r="N50" s="508"/>
      <c r="O50" s="179"/>
      <c r="P50" s="508" t="s">
        <v>200</v>
      </c>
      <c r="Q50" s="508"/>
      <c r="R50" s="508"/>
      <c r="S50" s="508"/>
      <c r="T50" s="179"/>
      <c r="U50" s="508"/>
      <c r="V50" s="508"/>
      <c r="W50" s="508"/>
      <c r="AK50" s="2"/>
      <c r="AL50" s="1"/>
      <c r="AX50" s="6"/>
      <c r="AZ50" s="1"/>
    </row>
    <row r="51" spans="2:52" ht="15.75" customHeight="1" x14ac:dyDescent="0.15">
      <c r="B51" s="570"/>
      <c r="C51" s="511" t="s">
        <v>181</v>
      </c>
      <c r="D51" s="511"/>
      <c r="E51" s="511"/>
      <c r="F51" s="511"/>
      <c r="G51" s="511"/>
      <c r="H51" s="511"/>
      <c r="I51" s="511"/>
      <c r="J51" s="511"/>
      <c r="K51" s="508" t="s">
        <v>200</v>
      </c>
      <c r="L51" s="508"/>
      <c r="M51" s="508"/>
      <c r="N51" s="508"/>
      <c r="O51" s="179"/>
      <c r="P51" s="508" t="s">
        <v>200</v>
      </c>
      <c r="Q51" s="508"/>
      <c r="R51" s="508"/>
      <c r="S51" s="508"/>
      <c r="T51" s="179"/>
      <c r="U51" s="182"/>
      <c r="V51" s="508" t="s">
        <v>202</v>
      </c>
      <c r="W51" s="508"/>
      <c r="Y51" s="1" t="s">
        <v>486</v>
      </c>
      <c r="AL51" s="1"/>
      <c r="AX51" s="6"/>
      <c r="AZ51" s="1"/>
    </row>
    <row r="52" spans="2:52" ht="15.75" customHeight="1" x14ac:dyDescent="0.15">
      <c r="B52" s="570" t="s">
        <v>195</v>
      </c>
      <c r="C52" s="511" t="s">
        <v>183</v>
      </c>
      <c r="D52" s="511"/>
      <c r="E52" s="511"/>
      <c r="F52" s="511"/>
      <c r="G52" s="511"/>
      <c r="H52" s="511"/>
      <c r="I52" s="511"/>
      <c r="J52" s="511"/>
      <c r="K52" s="508" t="s">
        <v>200</v>
      </c>
      <c r="L52" s="508"/>
      <c r="M52" s="508"/>
      <c r="N52" s="508"/>
      <c r="O52" s="179"/>
      <c r="P52" s="508" t="s">
        <v>200</v>
      </c>
      <c r="Q52" s="508"/>
      <c r="R52" s="508"/>
      <c r="S52" s="508"/>
      <c r="T52" s="179"/>
      <c r="U52" s="182"/>
      <c r="V52" s="508" t="s">
        <v>202</v>
      </c>
      <c r="W52" s="508"/>
      <c r="Y52" s="497" t="s">
        <v>226</v>
      </c>
      <c r="Z52" s="498"/>
      <c r="AA52" s="498"/>
      <c r="AB52" s="498"/>
      <c r="AC52" s="498"/>
      <c r="AD52" s="498"/>
      <c r="AE52" s="498"/>
      <c r="AF52" s="498"/>
      <c r="AG52" s="498"/>
      <c r="AH52" s="498"/>
      <c r="AI52" s="498"/>
      <c r="AJ52" s="499"/>
      <c r="AK52" s="183"/>
      <c r="AL52" s="509"/>
      <c r="AM52" s="507"/>
      <c r="AN52" s="18" t="s">
        <v>140</v>
      </c>
      <c r="AO52" s="510"/>
      <c r="AP52" s="507"/>
      <c r="AQ52" s="17" t="s">
        <v>141</v>
      </c>
      <c r="AR52" s="506"/>
      <c r="AS52" s="507"/>
      <c r="AT52" s="17" t="s">
        <v>205</v>
      </c>
      <c r="AW52" s="6"/>
      <c r="AZ52" s="1"/>
    </row>
    <row r="53" spans="2:52" ht="15.75" customHeight="1" x14ac:dyDescent="0.15">
      <c r="B53" s="570"/>
      <c r="C53" s="511" t="s">
        <v>184</v>
      </c>
      <c r="D53" s="511"/>
      <c r="E53" s="511"/>
      <c r="F53" s="511"/>
      <c r="G53" s="511"/>
      <c r="H53" s="511"/>
      <c r="I53" s="511"/>
      <c r="J53" s="511"/>
      <c r="K53" s="508" t="s">
        <v>200</v>
      </c>
      <c r="L53" s="508"/>
      <c r="M53" s="508"/>
      <c r="N53" s="508"/>
      <c r="O53" s="179"/>
      <c r="P53" s="508" t="s">
        <v>200</v>
      </c>
      <c r="Q53" s="508"/>
      <c r="R53" s="508"/>
      <c r="S53" s="508"/>
      <c r="T53" s="179"/>
      <c r="U53" s="182"/>
      <c r="V53" s="508" t="s">
        <v>202</v>
      </c>
      <c r="W53" s="508"/>
      <c r="Y53" s="525" t="s">
        <v>227</v>
      </c>
      <c r="Z53" s="526"/>
      <c r="AA53" s="526"/>
      <c r="AB53" s="527"/>
      <c r="AC53" s="20" t="s">
        <v>229</v>
      </c>
      <c r="AD53" s="12"/>
      <c r="AE53" s="12"/>
      <c r="AF53" s="12"/>
      <c r="AG53" s="12"/>
      <c r="AH53" s="12"/>
      <c r="AI53" s="12"/>
      <c r="AJ53" s="12"/>
      <c r="AK53" s="12"/>
      <c r="AL53" s="12"/>
      <c r="AM53" s="12"/>
      <c r="AN53" s="12"/>
      <c r="AO53" s="12"/>
      <c r="AP53" s="12"/>
      <c r="AQ53" s="12"/>
      <c r="AR53" s="12"/>
      <c r="AS53" s="12"/>
      <c r="AT53" s="41"/>
      <c r="AW53" s="6"/>
      <c r="AZ53" s="1"/>
    </row>
    <row r="54" spans="2:52" ht="15.75" customHeight="1" x14ac:dyDescent="0.15">
      <c r="B54" s="570"/>
      <c r="C54" s="511" t="s">
        <v>185</v>
      </c>
      <c r="D54" s="511"/>
      <c r="E54" s="511"/>
      <c r="F54" s="511"/>
      <c r="G54" s="511"/>
      <c r="H54" s="511"/>
      <c r="I54" s="511"/>
      <c r="J54" s="511"/>
      <c r="K54" s="508" t="s">
        <v>200</v>
      </c>
      <c r="L54" s="508"/>
      <c r="M54" s="508"/>
      <c r="N54" s="508"/>
      <c r="O54" s="179"/>
      <c r="P54" s="508" t="s">
        <v>200</v>
      </c>
      <c r="Q54" s="508"/>
      <c r="R54" s="508"/>
      <c r="S54" s="508"/>
      <c r="T54" s="179"/>
      <c r="U54" s="508"/>
      <c r="V54" s="508"/>
      <c r="W54" s="508"/>
      <c r="Y54" s="528"/>
      <c r="Z54" s="529"/>
      <c r="AA54" s="529"/>
      <c r="AB54" s="530"/>
      <c r="AC54" s="496"/>
      <c r="AD54" s="491"/>
      <c r="AE54" s="491"/>
      <c r="AF54" s="491"/>
      <c r="AG54" s="491"/>
      <c r="AH54" s="491"/>
      <c r="AI54" s="491"/>
      <c r="AJ54" s="491"/>
      <c r="AK54" s="491"/>
      <c r="AL54" s="491"/>
      <c r="AM54" s="491"/>
      <c r="AN54" s="491"/>
      <c r="AO54" s="491"/>
      <c r="AP54" s="491"/>
      <c r="AQ54" s="491"/>
      <c r="AR54" s="491"/>
      <c r="AS54" s="491"/>
      <c r="AT54" s="492"/>
      <c r="AW54" s="6"/>
      <c r="AZ54" s="1"/>
    </row>
    <row r="55" spans="2:52" ht="15.75" customHeight="1" x14ac:dyDescent="0.15">
      <c r="B55" s="570"/>
      <c r="C55" s="511" t="s">
        <v>186</v>
      </c>
      <c r="D55" s="511"/>
      <c r="E55" s="511"/>
      <c r="F55" s="511"/>
      <c r="G55" s="511"/>
      <c r="H55" s="511"/>
      <c r="I55" s="511"/>
      <c r="J55" s="511"/>
      <c r="K55" s="508" t="s">
        <v>200</v>
      </c>
      <c r="L55" s="508"/>
      <c r="M55" s="508"/>
      <c r="N55" s="508"/>
      <c r="O55" s="179"/>
      <c r="P55" s="508" t="s">
        <v>200</v>
      </c>
      <c r="Q55" s="508"/>
      <c r="R55" s="508"/>
      <c r="S55" s="508"/>
      <c r="T55" s="179"/>
      <c r="U55" s="508"/>
      <c r="V55" s="508"/>
      <c r="W55" s="508"/>
      <c r="Y55" s="528"/>
      <c r="Z55" s="529"/>
      <c r="AA55" s="529"/>
      <c r="AB55" s="530"/>
      <c r="AC55" s="490"/>
      <c r="AD55" s="491"/>
      <c r="AE55" s="491"/>
      <c r="AF55" s="491"/>
      <c r="AG55" s="491"/>
      <c r="AH55" s="491"/>
      <c r="AI55" s="491"/>
      <c r="AJ55" s="491"/>
      <c r="AK55" s="491"/>
      <c r="AL55" s="491"/>
      <c r="AM55" s="491"/>
      <c r="AN55" s="491"/>
      <c r="AO55" s="491"/>
      <c r="AP55" s="491"/>
      <c r="AQ55" s="491"/>
      <c r="AR55" s="491"/>
      <c r="AS55" s="491"/>
      <c r="AT55" s="492"/>
      <c r="AW55" s="6"/>
      <c r="AZ55" s="1"/>
    </row>
    <row r="56" spans="2:52" ht="15.75" customHeight="1" x14ac:dyDescent="0.15">
      <c r="B56" s="570"/>
      <c r="C56" s="511" t="s">
        <v>187</v>
      </c>
      <c r="D56" s="511"/>
      <c r="E56" s="511"/>
      <c r="F56" s="511"/>
      <c r="G56" s="511"/>
      <c r="H56" s="511"/>
      <c r="I56" s="511"/>
      <c r="J56" s="511"/>
      <c r="K56" s="508" t="s">
        <v>200</v>
      </c>
      <c r="L56" s="508"/>
      <c r="M56" s="508"/>
      <c r="N56" s="508"/>
      <c r="O56" s="179"/>
      <c r="P56" s="508" t="s">
        <v>200</v>
      </c>
      <c r="Q56" s="508"/>
      <c r="R56" s="508"/>
      <c r="S56" s="508"/>
      <c r="T56" s="179"/>
      <c r="U56" s="508"/>
      <c r="V56" s="508"/>
      <c r="W56" s="508"/>
      <c r="Y56" s="528"/>
      <c r="Z56" s="529"/>
      <c r="AA56" s="529"/>
      <c r="AB56" s="530"/>
      <c r="AC56" s="493"/>
      <c r="AD56" s="494"/>
      <c r="AE56" s="494"/>
      <c r="AF56" s="494"/>
      <c r="AG56" s="494"/>
      <c r="AH56" s="494"/>
      <c r="AI56" s="494"/>
      <c r="AJ56" s="494"/>
      <c r="AK56" s="494"/>
      <c r="AL56" s="494"/>
      <c r="AM56" s="494"/>
      <c r="AN56" s="494"/>
      <c r="AO56" s="494"/>
      <c r="AP56" s="494"/>
      <c r="AQ56" s="494"/>
      <c r="AR56" s="494"/>
      <c r="AS56" s="494"/>
      <c r="AT56" s="495"/>
      <c r="AW56" s="6"/>
      <c r="AZ56" s="1"/>
    </row>
    <row r="57" spans="2:52" ht="15.75" customHeight="1" x14ac:dyDescent="0.15">
      <c r="B57" s="570"/>
      <c r="C57" s="511" t="s">
        <v>188</v>
      </c>
      <c r="D57" s="511"/>
      <c r="E57" s="511"/>
      <c r="F57" s="511"/>
      <c r="G57" s="511"/>
      <c r="H57" s="511"/>
      <c r="I57" s="511"/>
      <c r="J57" s="511"/>
      <c r="K57" s="508" t="s">
        <v>200</v>
      </c>
      <c r="L57" s="508"/>
      <c r="M57" s="508"/>
      <c r="N57" s="508"/>
      <c r="O57" s="179"/>
      <c r="P57" s="508" t="s">
        <v>200</v>
      </c>
      <c r="Q57" s="508"/>
      <c r="R57" s="508"/>
      <c r="S57" s="508"/>
      <c r="T57" s="179"/>
      <c r="U57" s="508"/>
      <c r="V57" s="508"/>
      <c r="W57" s="508"/>
      <c r="Y57" s="528"/>
      <c r="Z57" s="529"/>
      <c r="AA57" s="529"/>
      <c r="AB57" s="530"/>
      <c r="AC57" s="42" t="s">
        <v>230</v>
      </c>
      <c r="AD57" s="6"/>
      <c r="AE57" s="6"/>
      <c r="AF57" s="6"/>
      <c r="AG57" s="6"/>
      <c r="AH57" s="6"/>
      <c r="AI57" s="6"/>
      <c r="AJ57" s="6"/>
      <c r="AK57" s="6"/>
      <c r="AM57" s="6"/>
      <c r="AN57" s="6"/>
      <c r="AO57" s="6"/>
      <c r="AP57" s="6"/>
      <c r="AQ57" s="6"/>
      <c r="AR57" s="6"/>
      <c r="AS57" s="6"/>
      <c r="AT57" s="43"/>
      <c r="AW57" s="6"/>
      <c r="AZ57" s="1"/>
    </row>
    <row r="58" spans="2:52" ht="15.75" customHeight="1" x14ac:dyDescent="0.15">
      <c r="B58" s="570"/>
      <c r="C58" s="511" t="s">
        <v>189</v>
      </c>
      <c r="D58" s="511"/>
      <c r="E58" s="511"/>
      <c r="F58" s="511"/>
      <c r="G58" s="511"/>
      <c r="H58" s="511"/>
      <c r="I58" s="511"/>
      <c r="J58" s="511"/>
      <c r="K58" s="508" t="s">
        <v>200</v>
      </c>
      <c r="L58" s="508"/>
      <c r="M58" s="508"/>
      <c r="N58" s="508"/>
      <c r="O58" s="179"/>
      <c r="P58" s="508" t="s">
        <v>200</v>
      </c>
      <c r="Q58" s="508"/>
      <c r="R58" s="508"/>
      <c r="S58" s="508"/>
      <c r="T58" s="179"/>
      <c r="U58" s="508"/>
      <c r="V58" s="508"/>
      <c r="W58" s="508"/>
      <c r="Y58" s="528"/>
      <c r="Z58" s="529"/>
      <c r="AA58" s="529"/>
      <c r="AB58" s="530"/>
      <c r="AC58" s="496"/>
      <c r="AD58" s="491"/>
      <c r="AE58" s="491"/>
      <c r="AF58" s="491"/>
      <c r="AG58" s="491"/>
      <c r="AH58" s="491"/>
      <c r="AI58" s="491"/>
      <c r="AJ58" s="491"/>
      <c r="AK58" s="491"/>
      <c r="AL58" s="491"/>
      <c r="AM58" s="491"/>
      <c r="AN58" s="491"/>
      <c r="AO58" s="491"/>
      <c r="AP58" s="491"/>
      <c r="AQ58" s="491"/>
      <c r="AR58" s="491"/>
      <c r="AS58" s="491"/>
      <c r="AT58" s="492"/>
      <c r="AW58" s="6"/>
      <c r="AZ58" s="1"/>
    </row>
    <row r="59" spans="2:52" ht="15.75" customHeight="1" x14ac:dyDescent="0.15">
      <c r="B59" s="570"/>
      <c r="C59" s="511" t="s">
        <v>190</v>
      </c>
      <c r="D59" s="511"/>
      <c r="E59" s="511"/>
      <c r="F59" s="511"/>
      <c r="G59" s="511"/>
      <c r="H59" s="511"/>
      <c r="I59" s="511"/>
      <c r="J59" s="511"/>
      <c r="K59" s="508" t="s">
        <v>200</v>
      </c>
      <c r="L59" s="508"/>
      <c r="M59" s="508"/>
      <c r="N59" s="508"/>
      <c r="O59" s="179"/>
      <c r="P59" s="508" t="s">
        <v>200</v>
      </c>
      <c r="Q59" s="508"/>
      <c r="R59" s="508"/>
      <c r="S59" s="508"/>
      <c r="T59" s="179"/>
      <c r="U59" s="182"/>
      <c r="V59" s="508" t="s">
        <v>202</v>
      </c>
      <c r="W59" s="508"/>
      <c r="Y59" s="528"/>
      <c r="Z59" s="529"/>
      <c r="AA59" s="529"/>
      <c r="AB59" s="530"/>
      <c r="AC59" s="490"/>
      <c r="AD59" s="491"/>
      <c r="AE59" s="491"/>
      <c r="AF59" s="491"/>
      <c r="AG59" s="491"/>
      <c r="AH59" s="491"/>
      <c r="AI59" s="491"/>
      <c r="AJ59" s="491"/>
      <c r="AK59" s="491"/>
      <c r="AL59" s="491"/>
      <c r="AM59" s="491"/>
      <c r="AN59" s="491"/>
      <c r="AO59" s="491"/>
      <c r="AP59" s="491"/>
      <c r="AQ59" s="491"/>
      <c r="AR59" s="491"/>
      <c r="AS59" s="491"/>
      <c r="AT59" s="492"/>
      <c r="AW59" s="6"/>
      <c r="AZ59" s="1"/>
    </row>
    <row r="60" spans="2:52" ht="15.75" customHeight="1" x14ac:dyDescent="0.15">
      <c r="B60" s="570"/>
      <c r="C60" s="511" t="s">
        <v>191</v>
      </c>
      <c r="D60" s="511"/>
      <c r="E60" s="511"/>
      <c r="F60" s="511"/>
      <c r="G60" s="511"/>
      <c r="H60" s="511"/>
      <c r="I60" s="511"/>
      <c r="J60" s="511"/>
      <c r="K60" s="508" t="s">
        <v>200</v>
      </c>
      <c r="L60" s="508"/>
      <c r="M60" s="508"/>
      <c r="N60" s="508"/>
      <c r="O60" s="179"/>
      <c r="P60" s="508" t="s">
        <v>200</v>
      </c>
      <c r="Q60" s="508"/>
      <c r="R60" s="508"/>
      <c r="S60" s="508"/>
      <c r="T60" s="179"/>
      <c r="U60" s="182"/>
      <c r="V60" s="508" t="s">
        <v>202</v>
      </c>
      <c r="W60" s="508"/>
      <c r="Y60" s="531"/>
      <c r="Z60" s="532"/>
      <c r="AA60" s="532"/>
      <c r="AB60" s="533"/>
      <c r="AC60" s="493"/>
      <c r="AD60" s="494"/>
      <c r="AE60" s="494"/>
      <c r="AF60" s="494"/>
      <c r="AG60" s="494"/>
      <c r="AH60" s="494"/>
      <c r="AI60" s="494"/>
      <c r="AJ60" s="494"/>
      <c r="AK60" s="494"/>
      <c r="AL60" s="494"/>
      <c r="AM60" s="494"/>
      <c r="AN60" s="494"/>
      <c r="AO60" s="494"/>
      <c r="AP60" s="494"/>
      <c r="AQ60" s="494"/>
      <c r="AR60" s="494"/>
      <c r="AS60" s="494"/>
      <c r="AT60" s="495"/>
      <c r="AW60" s="6"/>
      <c r="AZ60" s="1"/>
    </row>
    <row r="61" spans="2:52" ht="15.75" customHeight="1" x14ac:dyDescent="0.15">
      <c r="B61" s="570"/>
      <c r="C61" s="511" t="s">
        <v>192</v>
      </c>
      <c r="D61" s="511"/>
      <c r="E61" s="511"/>
      <c r="F61" s="511"/>
      <c r="G61" s="511"/>
      <c r="H61" s="511"/>
      <c r="I61" s="511"/>
      <c r="J61" s="511"/>
      <c r="K61" s="508" t="s">
        <v>200</v>
      </c>
      <c r="L61" s="508"/>
      <c r="M61" s="508"/>
      <c r="N61" s="508"/>
      <c r="O61" s="179"/>
      <c r="P61" s="508" t="s">
        <v>200</v>
      </c>
      <c r="Q61" s="508"/>
      <c r="R61" s="508"/>
      <c r="S61" s="508"/>
      <c r="T61" s="179"/>
      <c r="U61" s="508"/>
      <c r="V61" s="508"/>
      <c r="W61" s="508"/>
      <c r="Y61" s="534" t="s">
        <v>228</v>
      </c>
      <c r="Z61" s="526"/>
      <c r="AA61" s="526"/>
      <c r="AB61" s="527"/>
      <c r="AC61" s="487"/>
      <c r="AD61" s="488"/>
      <c r="AE61" s="488"/>
      <c r="AF61" s="488"/>
      <c r="AG61" s="488"/>
      <c r="AH61" s="488"/>
      <c r="AI61" s="488"/>
      <c r="AJ61" s="488"/>
      <c r="AK61" s="488"/>
      <c r="AL61" s="488"/>
      <c r="AM61" s="488"/>
      <c r="AN61" s="488"/>
      <c r="AO61" s="488"/>
      <c r="AP61" s="488"/>
      <c r="AQ61" s="488"/>
      <c r="AR61" s="488"/>
      <c r="AS61" s="488"/>
      <c r="AT61" s="489"/>
      <c r="AW61" s="6"/>
      <c r="AZ61" s="1"/>
    </row>
    <row r="62" spans="2:52" ht="15.75" customHeight="1" x14ac:dyDescent="0.15">
      <c r="B62" s="570"/>
      <c r="C62" s="511" t="s">
        <v>193</v>
      </c>
      <c r="D62" s="511"/>
      <c r="E62" s="511"/>
      <c r="F62" s="511"/>
      <c r="G62" s="511"/>
      <c r="H62" s="511"/>
      <c r="I62" s="511"/>
      <c r="J62" s="511"/>
      <c r="K62" s="508" t="s">
        <v>200</v>
      </c>
      <c r="L62" s="508"/>
      <c r="M62" s="508"/>
      <c r="N62" s="508"/>
      <c r="O62" s="179"/>
      <c r="P62" s="508" t="s">
        <v>200</v>
      </c>
      <c r="Q62" s="508"/>
      <c r="R62" s="508"/>
      <c r="S62" s="508"/>
      <c r="T62" s="179"/>
      <c r="U62" s="508"/>
      <c r="V62" s="508"/>
      <c r="W62" s="508"/>
      <c r="Y62" s="528"/>
      <c r="Z62" s="529"/>
      <c r="AA62" s="529"/>
      <c r="AB62" s="530"/>
      <c r="AC62" s="490"/>
      <c r="AD62" s="491"/>
      <c r="AE62" s="491"/>
      <c r="AF62" s="491"/>
      <c r="AG62" s="491"/>
      <c r="AH62" s="491"/>
      <c r="AI62" s="491"/>
      <c r="AJ62" s="491"/>
      <c r="AK62" s="491"/>
      <c r="AL62" s="491"/>
      <c r="AM62" s="491"/>
      <c r="AN62" s="491"/>
      <c r="AO62" s="491"/>
      <c r="AP62" s="491"/>
      <c r="AQ62" s="491"/>
      <c r="AR62" s="491"/>
      <c r="AS62" s="491"/>
      <c r="AT62" s="492"/>
      <c r="AW62" s="6"/>
      <c r="AZ62" s="1"/>
    </row>
    <row r="63" spans="2:52" ht="15.75" customHeight="1" x14ac:dyDescent="0.15">
      <c r="B63" s="570"/>
      <c r="C63" s="511" t="s">
        <v>194</v>
      </c>
      <c r="D63" s="511"/>
      <c r="E63" s="511"/>
      <c r="F63" s="511"/>
      <c r="G63" s="511"/>
      <c r="H63" s="511"/>
      <c r="I63" s="511"/>
      <c r="J63" s="511"/>
      <c r="K63" s="508" t="s">
        <v>200</v>
      </c>
      <c r="L63" s="508"/>
      <c r="M63" s="508"/>
      <c r="N63" s="508"/>
      <c r="O63" s="179"/>
      <c r="P63" s="508" t="s">
        <v>200</v>
      </c>
      <c r="Q63" s="508"/>
      <c r="R63" s="508"/>
      <c r="S63" s="508"/>
      <c r="T63" s="179"/>
      <c r="U63" s="508"/>
      <c r="V63" s="508"/>
      <c r="W63" s="508"/>
      <c r="Y63" s="531"/>
      <c r="Z63" s="532"/>
      <c r="AA63" s="532"/>
      <c r="AB63" s="533"/>
      <c r="AC63" s="493"/>
      <c r="AD63" s="494"/>
      <c r="AE63" s="494"/>
      <c r="AF63" s="494"/>
      <c r="AG63" s="494"/>
      <c r="AH63" s="494"/>
      <c r="AI63" s="494"/>
      <c r="AJ63" s="494"/>
      <c r="AK63" s="494"/>
      <c r="AL63" s="494"/>
      <c r="AM63" s="494"/>
      <c r="AN63" s="494"/>
      <c r="AO63" s="494"/>
      <c r="AP63" s="494"/>
      <c r="AQ63" s="494"/>
      <c r="AR63" s="494"/>
      <c r="AS63" s="494"/>
      <c r="AT63" s="495"/>
      <c r="AW63" s="6"/>
      <c r="AZ63" s="1"/>
    </row>
    <row r="64" spans="2:52" ht="15.75" customHeight="1" x14ac:dyDescent="0.15">
      <c r="B64" s="567" t="s">
        <v>196</v>
      </c>
      <c r="C64" s="568"/>
      <c r="D64" s="568"/>
      <c r="E64" s="568"/>
      <c r="F64" s="568"/>
      <c r="G64" s="568"/>
      <c r="H64" s="568"/>
      <c r="I64" s="568"/>
      <c r="J64" s="569"/>
      <c r="K64" s="508" t="s">
        <v>213</v>
      </c>
      <c r="L64" s="508"/>
      <c r="M64" s="508"/>
      <c r="N64" s="508"/>
      <c r="O64" s="179"/>
      <c r="P64" s="508" t="s">
        <v>200</v>
      </c>
      <c r="Q64" s="508"/>
      <c r="R64" s="508"/>
      <c r="S64" s="508"/>
      <c r="T64" s="179"/>
      <c r="U64" s="508"/>
      <c r="V64" s="508"/>
      <c r="W64" s="508"/>
      <c r="AL64" s="1"/>
      <c r="AW64" s="6"/>
      <c r="AZ64" s="1"/>
    </row>
    <row r="65" spans="2:52" ht="15.75" customHeight="1" x14ac:dyDescent="0.15">
      <c r="Y65" s="1" t="s">
        <v>231</v>
      </c>
      <c r="AL65" s="1"/>
      <c r="AX65" s="6"/>
      <c r="AZ65" s="1"/>
    </row>
    <row r="66" spans="2:52" ht="15.75" customHeight="1" x14ac:dyDescent="0.15">
      <c r="B66" s="1" t="s">
        <v>203</v>
      </c>
      <c r="Y66" s="511" t="s">
        <v>232</v>
      </c>
      <c r="Z66" s="511"/>
      <c r="AA66" s="511"/>
      <c r="AB66" s="511"/>
      <c r="AC66" s="511"/>
      <c r="AD66" s="511"/>
      <c r="AE66" s="511"/>
      <c r="AF66" s="511"/>
      <c r="AG66" s="508" t="s">
        <v>200</v>
      </c>
      <c r="AH66" s="508"/>
      <c r="AI66" s="508"/>
      <c r="AJ66" s="508"/>
      <c r="AK66" s="179"/>
      <c r="AL66" s="508" t="s">
        <v>233</v>
      </c>
      <c r="AM66" s="508"/>
      <c r="AN66" s="508"/>
      <c r="AO66" s="508"/>
      <c r="AP66" s="183"/>
      <c r="AQ66" s="508" t="s">
        <v>172</v>
      </c>
      <c r="AR66" s="508"/>
      <c r="AX66" s="6"/>
      <c r="AZ66" s="1"/>
    </row>
    <row r="67" spans="2:52" ht="15.75" customHeight="1" x14ac:dyDescent="0.15">
      <c r="B67" s="497" t="s">
        <v>204</v>
      </c>
      <c r="C67" s="498"/>
      <c r="D67" s="498"/>
      <c r="E67" s="498"/>
      <c r="F67" s="498"/>
      <c r="G67" s="498"/>
      <c r="H67" s="498"/>
      <c r="I67" s="498"/>
      <c r="J67" s="498"/>
      <c r="K67" s="498"/>
      <c r="L67" s="498"/>
      <c r="M67" s="498"/>
      <c r="N67" s="499"/>
      <c r="O67" s="506"/>
      <c r="P67" s="507"/>
      <c r="Q67" s="17" t="s">
        <v>140</v>
      </c>
      <c r="R67" s="183"/>
      <c r="S67" s="185"/>
      <c r="T67" s="17" t="s">
        <v>141</v>
      </c>
      <c r="U67" s="183"/>
      <c r="V67" s="185"/>
      <c r="W67" s="17" t="s">
        <v>205</v>
      </c>
      <c r="Y67" s="537" t="s">
        <v>234</v>
      </c>
      <c r="Z67" s="538"/>
      <c r="AA67" s="538"/>
      <c r="AB67" s="539"/>
      <c r="AC67" s="508" t="s">
        <v>235</v>
      </c>
      <c r="AD67" s="508"/>
      <c r="AE67" s="508"/>
      <c r="AF67" s="508"/>
      <c r="AG67" s="499" t="s">
        <v>200</v>
      </c>
      <c r="AH67" s="508"/>
      <c r="AI67" s="508"/>
      <c r="AJ67" s="508"/>
      <c r="AK67" s="179"/>
      <c r="AL67" s="508" t="s">
        <v>233</v>
      </c>
      <c r="AM67" s="508"/>
      <c r="AN67" s="508"/>
      <c r="AO67" s="508"/>
      <c r="AP67" s="183"/>
      <c r="AQ67" s="508" t="s">
        <v>172</v>
      </c>
      <c r="AR67" s="508"/>
      <c r="AX67" s="6"/>
      <c r="AZ67" s="1"/>
    </row>
    <row r="68" spans="2:52" ht="15.75" customHeight="1" x14ac:dyDescent="0.15">
      <c r="B68" s="537" t="s">
        <v>206</v>
      </c>
      <c r="C68" s="538"/>
      <c r="D68" s="538"/>
      <c r="E68" s="538"/>
      <c r="F68" s="538"/>
      <c r="G68" s="538"/>
      <c r="H68" s="538"/>
      <c r="I68" s="538"/>
      <c r="J68" s="538"/>
      <c r="K68" s="539"/>
      <c r="L68" s="508" t="s">
        <v>143</v>
      </c>
      <c r="M68" s="508"/>
      <c r="N68" s="508"/>
      <c r="O68" s="522"/>
      <c r="P68" s="523"/>
      <c r="Q68" s="523"/>
      <c r="R68" s="523"/>
      <c r="S68" s="523"/>
      <c r="T68" s="523"/>
      <c r="U68" s="523"/>
      <c r="V68" s="523"/>
      <c r="W68" s="524"/>
      <c r="Y68" s="540"/>
      <c r="Z68" s="541"/>
      <c r="AA68" s="541"/>
      <c r="AB68" s="542"/>
      <c r="AC68" s="508" t="s">
        <v>237</v>
      </c>
      <c r="AD68" s="508"/>
      <c r="AE68" s="508" t="s">
        <v>236</v>
      </c>
      <c r="AF68" s="508"/>
      <c r="AG68" s="519"/>
      <c r="AH68" s="520"/>
      <c r="AI68" s="520"/>
      <c r="AJ68" s="520"/>
      <c r="AK68" s="520"/>
      <c r="AL68" s="520"/>
      <c r="AM68" s="520"/>
      <c r="AN68" s="520"/>
      <c r="AO68" s="520"/>
      <c r="AP68" s="520"/>
      <c r="AQ68" s="520"/>
      <c r="AR68" s="521"/>
      <c r="AX68" s="6"/>
      <c r="AZ68" s="1"/>
    </row>
    <row r="69" spans="2:52" ht="15.75" customHeight="1" x14ac:dyDescent="0.15">
      <c r="B69" s="540"/>
      <c r="C69" s="541"/>
      <c r="D69" s="541"/>
      <c r="E69" s="541"/>
      <c r="F69" s="541"/>
      <c r="G69" s="541"/>
      <c r="H69" s="541"/>
      <c r="I69" s="541"/>
      <c r="J69" s="541"/>
      <c r="K69" s="542"/>
      <c r="L69" s="508" t="s">
        <v>142</v>
      </c>
      <c r="M69" s="508"/>
      <c r="N69" s="508"/>
      <c r="O69" s="522"/>
      <c r="P69" s="523"/>
      <c r="Q69" s="523"/>
      <c r="R69" s="523"/>
      <c r="S69" s="523"/>
      <c r="T69" s="523"/>
      <c r="U69" s="523"/>
      <c r="V69" s="523"/>
      <c r="W69" s="524"/>
      <c r="Y69" s="540"/>
      <c r="Z69" s="541"/>
      <c r="AA69" s="541"/>
      <c r="AB69" s="542"/>
      <c r="AC69" s="508"/>
      <c r="AD69" s="508"/>
      <c r="AE69" s="508" t="s">
        <v>207</v>
      </c>
      <c r="AF69" s="508"/>
      <c r="AG69" s="522"/>
      <c r="AH69" s="523"/>
      <c r="AI69" s="523"/>
      <c r="AJ69" s="523"/>
      <c r="AK69" s="523"/>
      <c r="AL69" s="523"/>
      <c r="AM69" s="523"/>
      <c r="AN69" s="523"/>
      <c r="AO69" s="523"/>
      <c r="AP69" s="523"/>
      <c r="AQ69" s="523"/>
      <c r="AR69" s="524"/>
      <c r="AX69" s="6"/>
      <c r="AZ69" s="1"/>
    </row>
    <row r="70" spans="2:52" ht="15.75" customHeight="1" x14ac:dyDescent="0.15">
      <c r="B70" s="543"/>
      <c r="C70" s="544"/>
      <c r="D70" s="544"/>
      <c r="E70" s="544"/>
      <c r="F70" s="544"/>
      <c r="G70" s="544"/>
      <c r="H70" s="544"/>
      <c r="I70" s="544"/>
      <c r="J70" s="544"/>
      <c r="K70" s="535"/>
      <c r="L70" s="508" t="s">
        <v>208</v>
      </c>
      <c r="M70" s="508"/>
      <c r="N70" s="508"/>
      <c r="O70" s="506"/>
      <c r="P70" s="507"/>
      <c r="Q70" s="17" t="s">
        <v>140</v>
      </c>
      <c r="R70" s="506"/>
      <c r="S70" s="507"/>
      <c r="T70" s="17" t="s">
        <v>141</v>
      </c>
      <c r="U70" s="506"/>
      <c r="V70" s="507"/>
      <c r="W70" s="17" t="s">
        <v>205</v>
      </c>
      <c r="Y70" s="543"/>
      <c r="Z70" s="544"/>
      <c r="AA70" s="544"/>
      <c r="AB70" s="535"/>
      <c r="AC70" s="508" t="s">
        <v>214</v>
      </c>
      <c r="AD70" s="508"/>
      <c r="AE70" s="508"/>
      <c r="AF70" s="508"/>
      <c r="AG70" s="535" t="s">
        <v>200</v>
      </c>
      <c r="AH70" s="536"/>
      <c r="AI70" s="536"/>
      <c r="AJ70" s="536"/>
      <c r="AK70" s="184"/>
      <c r="AL70" s="1"/>
      <c r="AX70" s="6"/>
      <c r="AZ70" s="1"/>
    </row>
    <row r="71" spans="2:52" ht="15.75" customHeight="1" x14ac:dyDescent="0.15">
      <c r="AL71" s="1"/>
      <c r="AY71" s="6"/>
      <c r="AZ71" s="1"/>
    </row>
    <row r="72" spans="2:52" ht="15.75" customHeight="1" x14ac:dyDescent="0.15">
      <c r="AL72" s="1"/>
    </row>
    <row r="73" spans="2:52" ht="15.75" customHeight="1" x14ac:dyDescent="0.15">
      <c r="AL73" s="1"/>
    </row>
    <row r="74" spans="2:52" ht="15.75" customHeight="1" x14ac:dyDescent="0.15">
      <c r="AL74" s="1"/>
    </row>
    <row r="75" spans="2:52" ht="15.75" customHeight="1" x14ac:dyDescent="0.15">
      <c r="AL75" s="1"/>
    </row>
    <row r="76" spans="2:52" ht="15.75" customHeight="1" x14ac:dyDescent="0.15">
      <c r="AL76" s="1"/>
    </row>
    <row r="77" spans="2:52" ht="15.75" customHeight="1" x14ac:dyDescent="0.15">
      <c r="AK77" s="6"/>
      <c r="AL77" s="1"/>
    </row>
    <row r="78" spans="2:52" ht="15.75" customHeight="1" x14ac:dyDescent="0.15">
      <c r="AL78" s="1"/>
    </row>
    <row r="79" spans="2:52" ht="15.75" customHeight="1" x14ac:dyDescent="0.15">
      <c r="AL79" s="1"/>
    </row>
    <row r="80" spans="2:52" ht="15.75" customHeight="1" x14ac:dyDescent="0.15">
      <c r="Z80" s="2"/>
      <c r="AA80" s="2"/>
      <c r="AB80" s="2"/>
      <c r="AC80" s="2"/>
      <c r="AD80" s="2"/>
      <c r="AE80" s="2"/>
      <c r="AF80" s="2"/>
      <c r="AG80" s="2"/>
      <c r="AH80" s="2"/>
      <c r="AI80" s="2"/>
      <c r="AJ80" s="2"/>
      <c r="AK80" s="2"/>
      <c r="AL80" s="2"/>
      <c r="AM80" s="2"/>
      <c r="AN80" s="2"/>
      <c r="AO80" s="2"/>
      <c r="AP80" s="2"/>
      <c r="AQ80" s="2"/>
      <c r="AR80" s="2"/>
      <c r="AS80" s="2"/>
      <c r="AT80" s="2"/>
      <c r="AU80" s="2"/>
    </row>
    <row r="81" spans="1:52" ht="15.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AV81" s="2"/>
    </row>
    <row r="82" spans="1:52" ht="15.75" customHeight="1" x14ac:dyDescent="0.15"/>
    <row r="83" spans="1:52" ht="15.75" customHeight="1" x14ac:dyDescent="0.15"/>
    <row r="84" spans="1:52" ht="15.75" customHeight="1" x14ac:dyDescent="0.15"/>
    <row r="85" spans="1:52" ht="15.75" customHeight="1" x14ac:dyDescent="0.15"/>
    <row r="86" spans="1:52" ht="15.75" customHeight="1" x14ac:dyDescent="0.15"/>
    <row r="87" spans="1:52" ht="15.75" customHeight="1" x14ac:dyDescent="0.15">
      <c r="AL87" s="1"/>
      <c r="AR87" s="6"/>
    </row>
    <row r="88" spans="1:52" ht="15.75" customHeight="1" x14ac:dyDescent="0.15"/>
    <row r="89" spans="1:52" ht="15.75" customHeight="1" x14ac:dyDescent="0.15"/>
    <row r="90" spans="1:52" ht="19.5" customHeight="1" x14ac:dyDescent="0.15"/>
    <row r="91" spans="1:52" ht="19.5" customHeight="1" x14ac:dyDescent="0.15"/>
    <row r="92" spans="1:52" ht="15.75" customHeight="1" x14ac:dyDescent="0.15">
      <c r="AY92" s="6"/>
      <c r="AZ92" s="1"/>
    </row>
    <row r="93" spans="1:52" ht="15.75" customHeight="1" x14ac:dyDescent="0.15">
      <c r="AY93" s="6"/>
      <c r="AZ93" s="1"/>
    </row>
    <row r="94" spans="1:52" ht="15.75" customHeight="1" x14ac:dyDescent="0.15">
      <c r="AY94" s="6"/>
      <c r="AZ94" s="1"/>
    </row>
    <row r="95" spans="1:52" ht="15.75" customHeight="1" x14ac:dyDescent="0.15">
      <c r="AY95" s="6"/>
      <c r="AZ95" s="1"/>
    </row>
    <row r="96" spans="1:52" ht="15.75" customHeight="1" x14ac:dyDescent="0.15">
      <c r="AY96" s="6"/>
      <c r="AZ96" s="1"/>
    </row>
    <row r="97" spans="1:52" ht="15.75" customHeight="1" x14ac:dyDescent="0.15">
      <c r="AY97" s="6"/>
      <c r="AZ97" s="1"/>
    </row>
    <row r="98" spans="1:52" s="2" customFormat="1" ht="15.7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6"/>
      <c r="AM98" s="1"/>
      <c r="AN98" s="1"/>
      <c r="AO98" s="1"/>
      <c r="AP98" s="1"/>
      <c r="AQ98" s="1"/>
      <c r="AR98" s="1"/>
      <c r="AS98" s="1"/>
      <c r="AT98" s="1"/>
      <c r="AU98" s="1"/>
      <c r="AV98" s="1"/>
      <c r="AY98" s="5"/>
    </row>
    <row r="99" spans="1:52" ht="15.75" customHeight="1" x14ac:dyDescent="0.15"/>
    <row r="100" spans="1:52" ht="15.75" customHeight="1" x14ac:dyDescent="0.15"/>
    <row r="101" spans="1:52" ht="15.75" customHeight="1" x14ac:dyDescent="0.15"/>
    <row r="102" spans="1:52" ht="15.75" customHeight="1" x14ac:dyDescent="0.15"/>
    <row r="103" spans="1:52" ht="15.75" customHeight="1" x14ac:dyDescent="0.15"/>
    <row r="104" spans="1:52" ht="15.75" customHeight="1" x14ac:dyDescent="0.15"/>
    <row r="105" spans="1:52" ht="15.75" customHeight="1" x14ac:dyDescent="0.15">
      <c r="AL105" s="1"/>
      <c r="AZ105" s="1"/>
    </row>
    <row r="106" spans="1:52" ht="15.75" customHeight="1" x14ac:dyDescent="0.15"/>
    <row r="107" spans="1:52" ht="15.75" customHeight="1" x14ac:dyDescent="0.15"/>
    <row r="108" spans="1:52" ht="15.75" customHeight="1" x14ac:dyDescent="0.15"/>
    <row r="109" spans="1:52" ht="15.75" customHeight="1" x14ac:dyDescent="0.15"/>
    <row r="110" spans="1:52" ht="15.75" customHeight="1" x14ac:dyDescent="0.15"/>
    <row r="111" spans="1:52" ht="15.75" customHeight="1" x14ac:dyDescent="0.15"/>
    <row r="112" spans="1:52" ht="15.75" customHeight="1" x14ac:dyDescent="0.15"/>
    <row r="113" spans="51:52" ht="15.75" customHeight="1" x14ac:dyDescent="0.15"/>
    <row r="114" spans="51:52" ht="15.75" customHeight="1" x14ac:dyDescent="0.15"/>
    <row r="115" spans="51:52" ht="15.75" customHeight="1" x14ac:dyDescent="0.15"/>
    <row r="116" spans="51:52" ht="15.75" customHeight="1" x14ac:dyDescent="0.15"/>
    <row r="117" spans="51:52" ht="15.75" customHeight="1" x14ac:dyDescent="0.15"/>
    <row r="118" spans="51:52" ht="15.75" customHeight="1" x14ac:dyDescent="0.15"/>
    <row r="119" spans="51:52" ht="15.75" customHeight="1" x14ac:dyDescent="0.15"/>
    <row r="120" spans="51:52" ht="15.75" customHeight="1" x14ac:dyDescent="0.15"/>
    <row r="121" spans="51:52" ht="15.75" customHeight="1" x14ac:dyDescent="0.15"/>
    <row r="122" spans="51:52" ht="15.75" customHeight="1" x14ac:dyDescent="0.15"/>
    <row r="123" spans="51:52" ht="15.75" customHeight="1" x14ac:dyDescent="0.15">
      <c r="AY123" s="6"/>
      <c r="AZ123" s="1"/>
    </row>
    <row r="124" spans="51:52" ht="15.75" customHeight="1" x14ac:dyDescent="0.15"/>
    <row r="125" spans="51:52" ht="15.75" customHeight="1" x14ac:dyDescent="0.15"/>
    <row r="126" spans="51:52" ht="15.75" customHeight="1" x14ac:dyDescent="0.15"/>
    <row r="127" spans="51:52" ht="15.75" customHeight="1" x14ac:dyDescent="0.15"/>
    <row r="128" spans="51:52"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sheetData>
  <mergeCells count="247">
    <mergeCell ref="K47:O47"/>
    <mergeCell ref="N25:Q25"/>
    <mergeCell ref="B38:W40"/>
    <mergeCell ref="C24:E24"/>
    <mergeCell ref="F24:G24"/>
    <mergeCell ref="V49:W49"/>
    <mergeCell ref="V51:W51"/>
    <mergeCell ref="U50:W50"/>
    <mergeCell ref="P48:S48"/>
    <mergeCell ref="J24:K24"/>
    <mergeCell ref="F25:I25"/>
    <mergeCell ref="N24:O24"/>
    <mergeCell ref="R24:S24"/>
    <mergeCell ref="B23:B24"/>
    <mergeCell ref="C23:E23"/>
    <mergeCell ref="F22:G22"/>
    <mergeCell ref="H22:I22"/>
    <mergeCell ref="J22:K22"/>
    <mergeCell ref="P61:S61"/>
    <mergeCell ref="P49:S49"/>
    <mergeCell ref="P50:S50"/>
    <mergeCell ref="P51:S51"/>
    <mergeCell ref="P57:S57"/>
    <mergeCell ref="K54:N54"/>
    <mergeCell ref="P52:S52"/>
    <mergeCell ref="K48:N48"/>
    <mergeCell ref="F23:G23"/>
    <mergeCell ref="H23:I23"/>
    <mergeCell ref="N23:O23"/>
    <mergeCell ref="L30:X30"/>
    <mergeCell ref="P24:Q24"/>
    <mergeCell ref="T22:U22"/>
    <mergeCell ref="X24:Y24"/>
    <mergeCell ref="V25:Y25"/>
    <mergeCell ref="R25:U25"/>
    <mergeCell ref="J25:M25"/>
    <mergeCell ref="C60:J60"/>
    <mergeCell ref="C61:J61"/>
    <mergeCell ref="C50:J50"/>
    <mergeCell ref="Z24:AA24"/>
    <mergeCell ref="P22:Q22"/>
    <mergeCell ref="L23:M23"/>
    <mergeCell ref="H24:I24"/>
    <mergeCell ref="L24:M24"/>
    <mergeCell ref="L22:M22"/>
    <mergeCell ref="N22:O22"/>
    <mergeCell ref="R22:S22"/>
    <mergeCell ref="R23:S23"/>
    <mergeCell ref="V24:W24"/>
    <mergeCell ref="J23:K23"/>
    <mergeCell ref="T24:U24"/>
    <mergeCell ref="V22:W22"/>
    <mergeCell ref="B14:C14"/>
    <mergeCell ref="D14:F14"/>
    <mergeCell ref="G14:K14"/>
    <mergeCell ref="B21:E21"/>
    <mergeCell ref="B20:E20"/>
    <mergeCell ref="F20:I20"/>
    <mergeCell ref="J20:M20"/>
    <mergeCell ref="L14:N14"/>
    <mergeCell ref="N20:Q20"/>
    <mergeCell ref="F21:I21"/>
    <mergeCell ref="B15:C15"/>
    <mergeCell ref="D15:F15"/>
    <mergeCell ref="G15:K15"/>
    <mergeCell ref="L15:N15"/>
    <mergeCell ref="J21:M21"/>
    <mergeCell ref="N21:Q21"/>
    <mergeCell ref="M4:AH4"/>
    <mergeCell ref="M6:AH6"/>
    <mergeCell ref="B13:C13"/>
    <mergeCell ref="B12:C12"/>
    <mergeCell ref="D12:F12"/>
    <mergeCell ref="AJ4:AR4"/>
    <mergeCell ref="G12:K12"/>
    <mergeCell ref="L12:N12"/>
    <mergeCell ref="D13:F13"/>
    <mergeCell ref="G13:K13"/>
    <mergeCell ref="B6:I6"/>
    <mergeCell ref="AK8:AL8"/>
    <mergeCell ref="AN8:AO8"/>
    <mergeCell ref="AQ8:AR8"/>
    <mergeCell ref="AO23:AP24"/>
    <mergeCell ref="AF23:AG24"/>
    <mergeCell ref="AH23:AK24"/>
    <mergeCell ref="AM23:AN24"/>
    <mergeCell ref="AE20:AT21"/>
    <mergeCell ref="J8:K8"/>
    <mergeCell ref="O8:Q8"/>
    <mergeCell ref="L13:N13"/>
    <mergeCell ref="G8:H8"/>
    <mergeCell ref="R20:U20"/>
    <mergeCell ref="V20:Y20"/>
    <mergeCell ref="Z23:AA23"/>
    <mergeCell ref="Z20:AC20"/>
    <mergeCell ref="R21:U21"/>
    <mergeCell ref="V21:Y21"/>
    <mergeCell ref="Z21:AC21"/>
    <mergeCell ref="T23:U23"/>
    <mergeCell ref="X23:Y23"/>
    <mergeCell ref="AB22:AC22"/>
    <mergeCell ref="AB24:AC24"/>
    <mergeCell ref="X22:Y22"/>
    <mergeCell ref="Z22:AA22"/>
    <mergeCell ref="P23:Q23"/>
    <mergeCell ref="AB23:AC23"/>
    <mergeCell ref="C62:J62"/>
    <mergeCell ref="C63:J63"/>
    <mergeCell ref="B64:J64"/>
    <mergeCell ref="B47:J47"/>
    <mergeCell ref="B48:B51"/>
    <mergeCell ref="B52:B63"/>
    <mergeCell ref="C48:J48"/>
    <mergeCell ref="C49:J49"/>
    <mergeCell ref="C54:J54"/>
    <mergeCell ref="C55:J55"/>
    <mergeCell ref="C53:J53"/>
    <mergeCell ref="C59:J59"/>
    <mergeCell ref="C56:J56"/>
    <mergeCell ref="C57:J57"/>
    <mergeCell ref="C58:J58"/>
    <mergeCell ref="C51:J51"/>
    <mergeCell ref="C52:J52"/>
    <mergeCell ref="K62:N62"/>
    <mergeCell ref="K55:N55"/>
    <mergeCell ref="K56:N56"/>
    <mergeCell ref="K57:N57"/>
    <mergeCell ref="K58:N58"/>
    <mergeCell ref="K59:N59"/>
    <mergeCell ref="K60:N60"/>
    <mergeCell ref="K61:N61"/>
    <mergeCell ref="P53:S53"/>
    <mergeCell ref="P54:S54"/>
    <mergeCell ref="P55:S55"/>
    <mergeCell ref="P56:S56"/>
    <mergeCell ref="P62:S62"/>
    <mergeCell ref="P59:S59"/>
    <mergeCell ref="P60:S60"/>
    <mergeCell ref="P58:S58"/>
    <mergeCell ref="K53:N53"/>
    <mergeCell ref="U64:W64"/>
    <mergeCell ref="L68:N68"/>
    <mergeCell ref="P63:S63"/>
    <mergeCell ref="P64:S64"/>
    <mergeCell ref="K63:N63"/>
    <mergeCell ref="K64:N64"/>
    <mergeCell ref="B68:K70"/>
    <mergeCell ref="U70:V70"/>
    <mergeCell ref="B67:N67"/>
    <mergeCell ref="L69:N69"/>
    <mergeCell ref="L70:N70"/>
    <mergeCell ref="AL36:AL37"/>
    <mergeCell ref="AJ36:AJ37"/>
    <mergeCell ref="AK36:AK37"/>
    <mergeCell ref="AL38:AL39"/>
    <mergeCell ref="U61:W61"/>
    <mergeCell ref="U62:W62"/>
    <mergeCell ref="V59:W59"/>
    <mergeCell ref="V60:W60"/>
    <mergeCell ref="U63:W63"/>
    <mergeCell ref="P47:W47"/>
    <mergeCell ref="B42:W44"/>
    <mergeCell ref="B34:W36"/>
    <mergeCell ref="U57:W57"/>
    <mergeCell ref="U54:W54"/>
    <mergeCell ref="U55:W55"/>
    <mergeCell ref="V48:W48"/>
    <mergeCell ref="U58:W58"/>
    <mergeCell ref="U56:W56"/>
    <mergeCell ref="V52:W52"/>
    <mergeCell ref="V53:W53"/>
    <mergeCell ref="K49:N49"/>
    <mergeCell ref="K50:N50"/>
    <mergeCell ref="K51:N51"/>
    <mergeCell ref="K52:N52"/>
    <mergeCell ref="AQ66:AR66"/>
    <mergeCell ref="AF36:AF37"/>
    <mergeCell ref="AE36:AE37"/>
    <mergeCell ref="AB40:AD40"/>
    <mergeCell ref="AB34:AD34"/>
    <mergeCell ref="AB36:AD36"/>
    <mergeCell ref="Y34:AA35"/>
    <mergeCell ref="AE34:AF35"/>
    <mergeCell ref="Y36:AA37"/>
    <mergeCell ref="AM34:AN35"/>
    <mergeCell ref="AM36:AN37"/>
    <mergeCell ref="AM38:AN39"/>
    <mergeCell ref="AM40:AN41"/>
    <mergeCell ref="AF38:AF39"/>
    <mergeCell ref="AH36:AH37"/>
    <mergeCell ref="AG40:AG41"/>
    <mergeCell ref="AH40:AH41"/>
    <mergeCell ref="AG34:AI35"/>
    <mergeCell ref="AJ34:AL35"/>
    <mergeCell ref="AL40:AL41"/>
    <mergeCell ref="AJ40:AJ41"/>
    <mergeCell ref="AK38:AK39"/>
    <mergeCell ref="AK40:AK41"/>
    <mergeCell ref="AI40:AI41"/>
    <mergeCell ref="AG68:AR68"/>
    <mergeCell ref="Y49:AF49"/>
    <mergeCell ref="AL66:AO66"/>
    <mergeCell ref="AQ67:AR67"/>
    <mergeCell ref="AG67:AJ67"/>
    <mergeCell ref="AL67:AO67"/>
    <mergeCell ref="O70:P70"/>
    <mergeCell ref="R70:S70"/>
    <mergeCell ref="O69:W69"/>
    <mergeCell ref="O68:W68"/>
    <mergeCell ref="O67:P67"/>
    <mergeCell ref="Y53:AB60"/>
    <mergeCell ref="Y61:AB63"/>
    <mergeCell ref="AG49:AJ49"/>
    <mergeCell ref="AG70:AJ70"/>
    <mergeCell ref="Y66:AF66"/>
    <mergeCell ref="AG66:AJ66"/>
    <mergeCell ref="AC70:AF70"/>
    <mergeCell ref="Y67:AB70"/>
    <mergeCell ref="AG69:AR69"/>
    <mergeCell ref="AC67:AF67"/>
    <mergeCell ref="AC68:AD69"/>
    <mergeCell ref="AE68:AF68"/>
    <mergeCell ref="AE69:AF69"/>
    <mergeCell ref="A1:AT1"/>
    <mergeCell ref="AC61:AT63"/>
    <mergeCell ref="AC58:AT60"/>
    <mergeCell ref="AC54:AT56"/>
    <mergeCell ref="Y52:AJ52"/>
    <mergeCell ref="Z25:AC25"/>
    <mergeCell ref="V23:W23"/>
    <mergeCell ref="AR52:AS52"/>
    <mergeCell ref="AG48:AJ48"/>
    <mergeCell ref="AL52:AM52"/>
    <mergeCell ref="AO52:AP52"/>
    <mergeCell ref="Y48:AF48"/>
    <mergeCell ref="AJ38:AJ39"/>
    <mergeCell ref="Y38:AA39"/>
    <mergeCell ref="AB38:AD38"/>
    <mergeCell ref="AE40:AE41"/>
    <mergeCell ref="AF40:AF41"/>
    <mergeCell ref="AE38:AE39"/>
    <mergeCell ref="Y40:AA41"/>
    <mergeCell ref="AG36:AG37"/>
    <mergeCell ref="AG38:AG39"/>
    <mergeCell ref="AH38:AH39"/>
    <mergeCell ref="AI38:AI39"/>
    <mergeCell ref="AI36:AI37"/>
  </mergeCells>
  <phoneticPr fontId="1"/>
  <pageMargins left="0.39370078740157483" right="0.39370078740157483" top="0.59055118110236227" bottom="0.39370078740157483" header="0" footer="0.19685039370078741"/>
  <pageSetup paperSize="9" scale="90" fitToHeight="0" orientation="landscape" verticalDpi="300" r:id="rId1"/>
  <headerFooter alignWithMargins="0">
    <oddFooter>&amp;C&amp;P</oddFooter>
  </headerFooter>
  <rowBreaks count="1" manualBreakCount="1">
    <brk id="31" max="45" man="1"/>
  </rowBreaks>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3"/>
  <sheetViews>
    <sheetView zoomScale="75" zoomScaleNormal="75" workbookViewId="0">
      <selection activeCell="B1" sqref="B1"/>
    </sheetView>
  </sheetViews>
  <sheetFormatPr defaultRowHeight="17.25" x14ac:dyDescent="0.15"/>
  <cols>
    <col min="1" max="1" width="1" style="150" customWidth="1"/>
    <col min="2" max="4" width="3" style="150" customWidth="1"/>
    <col min="5" max="5" width="4.875" style="150" customWidth="1"/>
    <col min="6" max="6" width="4.125" style="150" customWidth="1"/>
    <col min="7" max="9" width="3" style="150" customWidth="1"/>
    <col min="10" max="10" width="5.625" style="150" customWidth="1"/>
    <col min="11" max="13" width="3" style="150" customWidth="1"/>
    <col min="14" max="14" width="4.125" style="150" customWidth="1"/>
    <col min="15" max="41" width="3" style="150" customWidth="1"/>
    <col min="42" max="42" width="3" style="151" customWidth="1"/>
    <col min="43" max="55" width="3" style="150" customWidth="1"/>
    <col min="56" max="56" width="3" style="151" customWidth="1"/>
    <col min="57" max="82" width="3" style="150" customWidth="1"/>
    <col min="83" max="85" width="3.375" style="150" customWidth="1"/>
    <col min="86" max="16384" width="9" style="150"/>
  </cols>
  <sheetData>
    <row r="1" spans="1:82" ht="15.75" customHeight="1" x14ac:dyDescent="0.15"/>
    <row r="2" spans="1:82" ht="15.75" customHeight="1" x14ac:dyDescent="0.15"/>
    <row r="3" spans="1:82" ht="25.5" customHeight="1" x14ac:dyDescent="0.15">
      <c r="A3" s="152"/>
      <c r="B3" s="153"/>
      <c r="G3" s="151"/>
      <c r="H3" s="151"/>
      <c r="I3" s="154"/>
      <c r="J3" s="154"/>
      <c r="K3" s="155"/>
      <c r="L3" s="155"/>
      <c r="M3" s="155"/>
      <c r="N3" s="156"/>
      <c r="O3" s="156"/>
      <c r="U3" s="153" t="s">
        <v>387</v>
      </c>
      <c r="AB3" s="157" t="s">
        <v>388</v>
      </c>
      <c r="AC3" s="158"/>
      <c r="AD3" s="158"/>
      <c r="AE3" s="158"/>
      <c r="AF3" s="158"/>
      <c r="AG3" s="158"/>
      <c r="AH3" s="158"/>
      <c r="AI3" s="158"/>
      <c r="AJ3" s="158"/>
      <c r="AK3" s="158" t="s">
        <v>389</v>
      </c>
      <c r="AL3" s="158"/>
      <c r="AM3" s="158"/>
      <c r="AN3" s="158"/>
      <c r="AO3" s="158"/>
      <c r="AP3" s="158"/>
      <c r="AQ3" s="158"/>
      <c r="BD3" s="150"/>
      <c r="BL3" s="159"/>
      <c r="BM3" s="159"/>
      <c r="BN3" s="159"/>
      <c r="BO3" s="159"/>
      <c r="BP3" s="159"/>
      <c r="BQ3" s="159"/>
      <c r="BR3" s="159"/>
      <c r="BS3" s="159"/>
      <c r="BT3" s="159"/>
      <c r="BU3" s="159"/>
      <c r="BV3" s="159"/>
      <c r="BW3" s="159"/>
      <c r="BX3" s="159"/>
      <c r="BY3" s="159"/>
    </row>
    <row r="4" spans="1:82" ht="25.5" customHeight="1" x14ac:dyDescent="0.15">
      <c r="U4" s="153" t="s">
        <v>390</v>
      </c>
      <c r="AB4" s="157" t="s">
        <v>391</v>
      </c>
      <c r="AC4" s="158"/>
      <c r="AD4" s="158"/>
      <c r="AE4" s="158"/>
      <c r="AF4" s="158"/>
      <c r="AG4" s="158"/>
      <c r="AH4" s="158"/>
      <c r="AI4" s="158"/>
      <c r="AJ4" s="158"/>
      <c r="AK4" s="158" t="s">
        <v>392</v>
      </c>
      <c r="AL4" s="158"/>
      <c r="AM4" s="158"/>
      <c r="AN4" s="158"/>
      <c r="AO4" s="158"/>
      <c r="AP4" s="158"/>
      <c r="AQ4" s="158"/>
      <c r="BD4" s="150"/>
      <c r="BL4" s="159"/>
      <c r="BM4" s="159"/>
      <c r="BN4" s="159"/>
      <c r="BO4" s="159"/>
      <c r="BP4" s="159"/>
      <c r="BQ4" s="159"/>
      <c r="BR4" s="159"/>
      <c r="BS4" s="159"/>
      <c r="BT4" s="159"/>
      <c r="BU4" s="159"/>
      <c r="BV4" s="159"/>
      <c r="BW4" s="159"/>
      <c r="BX4" s="159"/>
      <c r="BY4" s="159"/>
    </row>
    <row r="5" spans="1:82" ht="25.5" customHeight="1" x14ac:dyDescent="0.15">
      <c r="B5" s="160" t="s">
        <v>393</v>
      </c>
      <c r="C5" s="160"/>
      <c r="D5" s="160"/>
      <c r="E5" s="160"/>
      <c r="F5" s="160"/>
      <c r="G5" s="160"/>
      <c r="H5" s="160"/>
      <c r="I5" s="160"/>
      <c r="J5" s="160"/>
      <c r="K5" s="160"/>
      <c r="L5" s="160"/>
      <c r="M5" s="160"/>
      <c r="N5" s="160"/>
      <c r="BD5" s="161"/>
      <c r="BE5" s="159"/>
      <c r="BF5" s="159"/>
      <c r="BG5" s="159"/>
      <c r="BH5" s="159"/>
      <c r="BI5" s="159"/>
      <c r="BJ5" s="159"/>
      <c r="BK5" s="159"/>
      <c r="BL5" s="159"/>
      <c r="BM5" s="159"/>
      <c r="BN5" s="159"/>
      <c r="BO5" s="159"/>
      <c r="BP5" s="159"/>
      <c r="BQ5" s="159"/>
      <c r="BR5" s="159"/>
      <c r="BS5" s="159"/>
      <c r="BT5" s="159"/>
      <c r="BU5" s="159"/>
      <c r="BV5" s="159"/>
      <c r="BW5" s="159"/>
      <c r="BX5" s="159"/>
      <c r="BY5" s="159"/>
      <c r="BZ5" s="159"/>
    </row>
    <row r="6" spans="1:82" ht="25.5" customHeight="1" x14ac:dyDescent="0.15">
      <c r="B6" s="650" t="s">
        <v>142</v>
      </c>
      <c r="C6" s="660"/>
      <c r="D6" s="660"/>
      <c r="E6" s="661"/>
      <c r="F6" s="665" t="s">
        <v>394</v>
      </c>
      <c r="G6" s="650" t="s">
        <v>143</v>
      </c>
      <c r="H6" s="660"/>
      <c r="I6" s="660"/>
      <c r="J6" s="661"/>
      <c r="K6" s="650" t="s">
        <v>395</v>
      </c>
      <c r="L6" s="660"/>
      <c r="M6" s="660"/>
      <c r="N6" s="661"/>
      <c r="O6" s="656" t="s">
        <v>492</v>
      </c>
      <c r="P6" s="657"/>
      <c r="Q6" s="657"/>
      <c r="R6" s="657"/>
      <c r="S6" s="657"/>
      <c r="T6" s="657"/>
      <c r="U6" s="657"/>
      <c r="V6" s="657"/>
      <c r="W6" s="657"/>
      <c r="X6" s="657"/>
      <c r="Y6" s="657"/>
      <c r="Z6" s="657"/>
      <c r="AA6" s="657"/>
      <c r="AB6" s="657"/>
      <c r="AC6" s="658"/>
      <c r="AD6" s="658"/>
      <c r="AE6" s="658"/>
      <c r="AF6" s="658"/>
      <c r="AG6" s="658"/>
      <c r="AH6" s="658"/>
      <c r="AI6" s="658"/>
      <c r="AJ6" s="658"/>
      <c r="AK6" s="658"/>
      <c r="AL6" s="658"/>
      <c r="AM6" s="658"/>
      <c r="AN6" s="658"/>
      <c r="AO6" s="658"/>
      <c r="AP6" s="658"/>
      <c r="AQ6" s="658"/>
      <c r="AR6" s="658"/>
      <c r="AS6" s="658"/>
      <c r="AT6" s="658"/>
      <c r="AU6" s="658"/>
      <c r="AV6" s="658"/>
      <c r="AW6" s="658"/>
      <c r="AX6" s="658"/>
      <c r="AY6" s="658"/>
      <c r="AZ6" s="658"/>
      <c r="BA6" s="658"/>
      <c r="BB6" s="658"/>
      <c r="BC6" s="658"/>
      <c r="BD6" s="658"/>
      <c r="BE6" s="658"/>
      <c r="BF6" s="658"/>
      <c r="BG6" s="658"/>
      <c r="BH6" s="658"/>
      <c r="BI6" s="658"/>
      <c r="BJ6" s="658"/>
      <c r="BK6" s="658"/>
      <c r="BL6" s="658"/>
      <c r="BM6" s="658"/>
      <c r="BN6" s="658"/>
      <c r="BO6" s="658"/>
      <c r="BP6" s="658"/>
      <c r="BQ6" s="658"/>
      <c r="BR6" s="658"/>
      <c r="BS6" s="658"/>
      <c r="BT6" s="658"/>
      <c r="BU6" s="658"/>
      <c r="BV6" s="658"/>
      <c r="BW6" s="658"/>
      <c r="BX6" s="659"/>
      <c r="BY6" s="646" t="s">
        <v>396</v>
      </c>
      <c r="BZ6" s="647"/>
      <c r="CA6" s="646" t="s">
        <v>397</v>
      </c>
      <c r="CB6" s="647"/>
      <c r="CC6" s="646" t="s">
        <v>398</v>
      </c>
      <c r="CD6" s="647"/>
    </row>
    <row r="7" spans="1:82" ht="25.5" customHeight="1" x14ac:dyDescent="0.15">
      <c r="B7" s="662"/>
      <c r="C7" s="663"/>
      <c r="D7" s="663"/>
      <c r="E7" s="664"/>
      <c r="F7" s="666"/>
      <c r="G7" s="662"/>
      <c r="H7" s="663"/>
      <c r="I7" s="663"/>
      <c r="J7" s="664"/>
      <c r="K7" s="662"/>
      <c r="L7" s="663"/>
      <c r="M7" s="663"/>
      <c r="N7" s="664"/>
      <c r="O7" s="644">
        <v>1</v>
      </c>
      <c r="P7" s="645"/>
      <c r="Q7" s="644">
        <v>2</v>
      </c>
      <c r="R7" s="645"/>
      <c r="S7" s="644">
        <v>3</v>
      </c>
      <c r="T7" s="645"/>
      <c r="U7" s="644">
        <v>4</v>
      </c>
      <c r="V7" s="645"/>
      <c r="W7" s="644">
        <v>5</v>
      </c>
      <c r="X7" s="645"/>
      <c r="Y7" s="644">
        <v>6</v>
      </c>
      <c r="Z7" s="645"/>
      <c r="AA7" s="644">
        <v>7</v>
      </c>
      <c r="AB7" s="645"/>
      <c r="AC7" s="644">
        <v>8</v>
      </c>
      <c r="AD7" s="645"/>
      <c r="AE7" s="644">
        <v>9</v>
      </c>
      <c r="AF7" s="645"/>
      <c r="AG7" s="644">
        <v>10</v>
      </c>
      <c r="AH7" s="645"/>
      <c r="AI7" s="644">
        <v>11</v>
      </c>
      <c r="AJ7" s="645"/>
      <c r="AK7" s="644">
        <v>12</v>
      </c>
      <c r="AL7" s="645"/>
      <c r="AM7" s="644">
        <v>13</v>
      </c>
      <c r="AN7" s="645"/>
      <c r="AO7" s="644">
        <v>14</v>
      </c>
      <c r="AP7" s="645"/>
      <c r="AQ7" s="644">
        <v>15</v>
      </c>
      <c r="AR7" s="645"/>
      <c r="AS7" s="644">
        <v>16</v>
      </c>
      <c r="AT7" s="645"/>
      <c r="AU7" s="644">
        <v>17</v>
      </c>
      <c r="AV7" s="645"/>
      <c r="AW7" s="644">
        <v>18</v>
      </c>
      <c r="AX7" s="645"/>
      <c r="AY7" s="644">
        <v>19</v>
      </c>
      <c r="AZ7" s="645"/>
      <c r="BA7" s="644">
        <v>20</v>
      </c>
      <c r="BB7" s="645"/>
      <c r="BC7" s="644">
        <v>21</v>
      </c>
      <c r="BD7" s="645"/>
      <c r="BE7" s="644">
        <v>22</v>
      </c>
      <c r="BF7" s="645"/>
      <c r="BG7" s="644">
        <v>23</v>
      </c>
      <c r="BH7" s="645"/>
      <c r="BI7" s="644">
        <v>24</v>
      </c>
      <c r="BJ7" s="645"/>
      <c r="BK7" s="644">
        <v>25</v>
      </c>
      <c r="BL7" s="645"/>
      <c r="BM7" s="644">
        <v>26</v>
      </c>
      <c r="BN7" s="645"/>
      <c r="BO7" s="644">
        <v>27</v>
      </c>
      <c r="BP7" s="645"/>
      <c r="BQ7" s="654">
        <v>28</v>
      </c>
      <c r="BR7" s="654"/>
      <c r="BS7" s="654">
        <v>29</v>
      </c>
      <c r="BT7" s="654"/>
      <c r="BU7" s="654">
        <v>30</v>
      </c>
      <c r="BV7" s="654"/>
      <c r="BW7" s="654">
        <v>31</v>
      </c>
      <c r="BX7" s="654"/>
      <c r="BY7" s="648"/>
      <c r="BZ7" s="649"/>
      <c r="CA7" s="648"/>
      <c r="CB7" s="649"/>
      <c r="CC7" s="648"/>
      <c r="CD7" s="649"/>
    </row>
    <row r="8" spans="1:82" ht="15.75" customHeight="1" x14ac:dyDescent="0.15">
      <c r="B8" s="662"/>
      <c r="C8" s="663"/>
      <c r="D8" s="663"/>
      <c r="E8" s="664"/>
      <c r="F8" s="666"/>
      <c r="G8" s="662"/>
      <c r="H8" s="663"/>
      <c r="I8" s="663"/>
      <c r="J8" s="664"/>
      <c r="K8" s="662"/>
      <c r="L8" s="663"/>
      <c r="M8" s="663"/>
      <c r="N8" s="664"/>
      <c r="O8" s="650"/>
      <c r="P8" s="651"/>
      <c r="Q8" s="650"/>
      <c r="R8" s="651"/>
      <c r="S8" s="650"/>
      <c r="T8" s="651"/>
      <c r="U8" s="650"/>
      <c r="V8" s="651"/>
      <c r="W8" s="650"/>
      <c r="X8" s="651"/>
      <c r="Y8" s="650"/>
      <c r="Z8" s="651"/>
      <c r="AA8" s="650"/>
      <c r="AB8" s="651"/>
      <c r="AC8" s="650"/>
      <c r="AD8" s="651"/>
      <c r="AE8" s="650"/>
      <c r="AF8" s="651"/>
      <c r="AG8" s="650"/>
      <c r="AH8" s="651"/>
      <c r="AI8" s="650"/>
      <c r="AJ8" s="651"/>
      <c r="AK8" s="650"/>
      <c r="AL8" s="651"/>
      <c r="AM8" s="650"/>
      <c r="AN8" s="651"/>
      <c r="AO8" s="650"/>
      <c r="AP8" s="651"/>
      <c r="AQ8" s="650"/>
      <c r="AR8" s="651"/>
      <c r="AS8" s="650"/>
      <c r="AT8" s="651"/>
      <c r="AU8" s="650"/>
      <c r="AV8" s="651"/>
      <c r="AW8" s="650"/>
      <c r="AX8" s="651"/>
      <c r="AY8" s="650"/>
      <c r="AZ8" s="651"/>
      <c r="BA8" s="650"/>
      <c r="BB8" s="651"/>
      <c r="BC8" s="650"/>
      <c r="BD8" s="651"/>
      <c r="BE8" s="650"/>
      <c r="BF8" s="651"/>
      <c r="BG8" s="650"/>
      <c r="BH8" s="651"/>
      <c r="BI8" s="650"/>
      <c r="BJ8" s="651"/>
      <c r="BK8" s="650"/>
      <c r="BL8" s="651"/>
      <c r="BM8" s="650"/>
      <c r="BN8" s="651"/>
      <c r="BO8" s="650"/>
      <c r="BP8" s="651"/>
      <c r="BQ8" s="650"/>
      <c r="BR8" s="651"/>
      <c r="BS8" s="655"/>
      <c r="BT8" s="651"/>
      <c r="BU8" s="655"/>
      <c r="BV8" s="651"/>
      <c r="BW8" s="655"/>
      <c r="BX8" s="651"/>
      <c r="BY8" s="648"/>
      <c r="BZ8" s="649"/>
      <c r="CA8" s="648"/>
      <c r="CB8" s="649"/>
      <c r="CC8" s="648"/>
      <c r="CD8" s="649"/>
    </row>
    <row r="9" spans="1:82" ht="30.75" customHeight="1" thickBot="1" x14ac:dyDescent="0.2">
      <c r="B9" s="662"/>
      <c r="C9" s="663"/>
      <c r="D9" s="663"/>
      <c r="E9" s="664"/>
      <c r="F9" s="666"/>
      <c r="G9" s="662"/>
      <c r="H9" s="663"/>
      <c r="I9" s="663"/>
      <c r="J9" s="664"/>
      <c r="K9" s="662"/>
      <c r="L9" s="663"/>
      <c r="M9" s="663"/>
      <c r="N9" s="664"/>
      <c r="O9" s="652"/>
      <c r="P9" s="653"/>
      <c r="Q9" s="652"/>
      <c r="R9" s="653"/>
      <c r="S9" s="652"/>
      <c r="T9" s="653"/>
      <c r="U9" s="652"/>
      <c r="V9" s="653"/>
      <c r="W9" s="652"/>
      <c r="X9" s="653"/>
      <c r="Y9" s="652"/>
      <c r="Z9" s="653"/>
      <c r="AA9" s="652"/>
      <c r="AB9" s="653"/>
      <c r="AC9" s="652"/>
      <c r="AD9" s="653"/>
      <c r="AE9" s="652"/>
      <c r="AF9" s="653"/>
      <c r="AG9" s="652"/>
      <c r="AH9" s="653"/>
      <c r="AI9" s="652"/>
      <c r="AJ9" s="653"/>
      <c r="AK9" s="652"/>
      <c r="AL9" s="653"/>
      <c r="AM9" s="652"/>
      <c r="AN9" s="653"/>
      <c r="AO9" s="652"/>
      <c r="AP9" s="653"/>
      <c r="AQ9" s="652"/>
      <c r="AR9" s="653"/>
      <c r="AS9" s="652"/>
      <c r="AT9" s="653"/>
      <c r="AU9" s="652"/>
      <c r="AV9" s="653"/>
      <c r="AW9" s="652"/>
      <c r="AX9" s="653"/>
      <c r="AY9" s="652"/>
      <c r="AZ9" s="653"/>
      <c r="BA9" s="652"/>
      <c r="BB9" s="653"/>
      <c r="BC9" s="652"/>
      <c r="BD9" s="653"/>
      <c r="BE9" s="652"/>
      <c r="BF9" s="653"/>
      <c r="BG9" s="652"/>
      <c r="BH9" s="653"/>
      <c r="BI9" s="652"/>
      <c r="BJ9" s="653"/>
      <c r="BK9" s="652"/>
      <c r="BL9" s="653"/>
      <c r="BM9" s="652"/>
      <c r="BN9" s="653"/>
      <c r="BO9" s="652"/>
      <c r="BP9" s="653"/>
      <c r="BQ9" s="652"/>
      <c r="BR9" s="653"/>
      <c r="BS9" s="652"/>
      <c r="BT9" s="653"/>
      <c r="BU9" s="652"/>
      <c r="BV9" s="653"/>
      <c r="BW9" s="652"/>
      <c r="BX9" s="653"/>
      <c r="BY9" s="648"/>
      <c r="BZ9" s="649"/>
      <c r="CA9" s="648"/>
      <c r="CB9" s="649"/>
      <c r="CC9" s="648"/>
      <c r="CD9" s="649"/>
    </row>
    <row r="10" spans="1:82" ht="33.75" customHeight="1" thickBot="1" x14ac:dyDescent="0.2">
      <c r="B10" s="636"/>
      <c r="C10" s="637"/>
      <c r="D10" s="637"/>
      <c r="E10" s="638"/>
      <c r="F10" s="162"/>
      <c r="G10" s="636"/>
      <c r="H10" s="642"/>
      <c r="I10" s="642"/>
      <c r="J10" s="643"/>
      <c r="K10" s="631"/>
      <c r="L10" s="632"/>
      <c r="M10" s="632"/>
      <c r="N10" s="633"/>
      <c r="O10" s="634"/>
      <c r="P10" s="635"/>
      <c r="Q10" s="634"/>
      <c r="R10" s="635"/>
      <c r="S10" s="634"/>
      <c r="T10" s="635"/>
      <c r="U10" s="634"/>
      <c r="V10" s="635"/>
      <c r="W10" s="634"/>
      <c r="X10" s="635"/>
      <c r="Y10" s="634"/>
      <c r="Z10" s="635"/>
      <c r="AA10" s="634"/>
      <c r="AB10" s="635"/>
      <c r="AC10" s="634"/>
      <c r="AD10" s="635"/>
      <c r="AE10" s="634"/>
      <c r="AF10" s="635"/>
      <c r="AG10" s="634"/>
      <c r="AH10" s="635"/>
      <c r="AI10" s="634"/>
      <c r="AJ10" s="635"/>
      <c r="AK10" s="634"/>
      <c r="AL10" s="635"/>
      <c r="AM10" s="634"/>
      <c r="AN10" s="635"/>
      <c r="AO10" s="634"/>
      <c r="AP10" s="635"/>
      <c r="AQ10" s="634"/>
      <c r="AR10" s="635"/>
      <c r="AS10" s="634"/>
      <c r="AT10" s="635"/>
      <c r="AU10" s="634"/>
      <c r="AV10" s="635"/>
      <c r="AW10" s="634"/>
      <c r="AX10" s="635"/>
      <c r="AY10" s="634"/>
      <c r="AZ10" s="635"/>
      <c r="BA10" s="634"/>
      <c r="BB10" s="635"/>
      <c r="BC10" s="634"/>
      <c r="BD10" s="635"/>
      <c r="BE10" s="634"/>
      <c r="BF10" s="635"/>
      <c r="BG10" s="634"/>
      <c r="BH10" s="635"/>
      <c r="BI10" s="634"/>
      <c r="BJ10" s="635"/>
      <c r="BK10" s="634"/>
      <c r="BL10" s="635"/>
      <c r="BM10" s="634"/>
      <c r="BN10" s="635"/>
      <c r="BO10" s="634"/>
      <c r="BP10" s="635"/>
      <c r="BQ10" s="634"/>
      <c r="BR10" s="641"/>
      <c r="BS10" s="634"/>
      <c r="BT10" s="641"/>
      <c r="BU10" s="634"/>
      <c r="BV10" s="641"/>
      <c r="BW10" s="634"/>
      <c r="BX10" s="641"/>
      <c r="BY10" s="639"/>
      <c r="BZ10" s="640"/>
      <c r="CA10" s="639"/>
      <c r="CB10" s="640"/>
      <c r="CC10" s="639"/>
      <c r="CD10" s="640"/>
    </row>
    <row r="11" spans="1:82" ht="33.75" customHeight="1" thickBot="1" x14ac:dyDescent="0.2">
      <c r="B11" s="636"/>
      <c r="C11" s="637"/>
      <c r="D11" s="637"/>
      <c r="E11" s="638"/>
      <c r="F11" s="162"/>
      <c r="G11" s="636"/>
      <c r="H11" s="642"/>
      <c r="I11" s="642"/>
      <c r="J11" s="643"/>
      <c r="K11" s="631"/>
      <c r="L11" s="632"/>
      <c r="M11" s="632"/>
      <c r="N11" s="633"/>
      <c r="O11" s="634"/>
      <c r="P11" s="635"/>
      <c r="Q11" s="634"/>
      <c r="R11" s="635"/>
      <c r="S11" s="634"/>
      <c r="T11" s="635"/>
      <c r="U11" s="634"/>
      <c r="V11" s="635"/>
      <c r="W11" s="634"/>
      <c r="X11" s="635"/>
      <c r="Y11" s="634"/>
      <c r="Z11" s="635"/>
      <c r="AA11" s="634"/>
      <c r="AB11" s="635"/>
      <c r="AC11" s="634"/>
      <c r="AD11" s="635"/>
      <c r="AE11" s="634"/>
      <c r="AF11" s="635"/>
      <c r="AG11" s="634"/>
      <c r="AH11" s="635"/>
      <c r="AI11" s="634"/>
      <c r="AJ11" s="635"/>
      <c r="AK11" s="634"/>
      <c r="AL11" s="635"/>
      <c r="AM11" s="634"/>
      <c r="AN11" s="635"/>
      <c r="AO11" s="634"/>
      <c r="AP11" s="635"/>
      <c r="AQ11" s="634"/>
      <c r="AR11" s="635"/>
      <c r="AS11" s="634"/>
      <c r="AT11" s="635"/>
      <c r="AU11" s="634"/>
      <c r="AV11" s="635"/>
      <c r="AW11" s="634"/>
      <c r="AX11" s="635"/>
      <c r="AY11" s="634"/>
      <c r="AZ11" s="635"/>
      <c r="BA11" s="634"/>
      <c r="BB11" s="635"/>
      <c r="BC11" s="634"/>
      <c r="BD11" s="635"/>
      <c r="BE11" s="634"/>
      <c r="BF11" s="635"/>
      <c r="BG11" s="634"/>
      <c r="BH11" s="635"/>
      <c r="BI11" s="634"/>
      <c r="BJ11" s="635"/>
      <c r="BK11" s="634"/>
      <c r="BL11" s="635"/>
      <c r="BM11" s="634"/>
      <c r="BN11" s="635"/>
      <c r="BO11" s="634"/>
      <c r="BP11" s="635"/>
      <c r="BQ11" s="634"/>
      <c r="BR11" s="641"/>
      <c r="BS11" s="634"/>
      <c r="BT11" s="641"/>
      <c r="BU11" s="634"/>
      <c r="BV11" s="641"/>
      <c r="BW11" s="634"/>
      <c r="BX11" s="641"/>
      <c r="BY11" s="639"/>
      <c r="BZ11" s="640"/>
      <c r="CA11" s="639"/>
      <c r="CB11" s="640"/>
      <c r="CC11" s="639"/>
      <c r="CD11" s="640"/>
    </row>
    <row r="12" spans="1:82" ht="33.75" customHeight="1" thickBot="1" x14ac:dyDescent="0.2">
      <c r="B12" s="636"/>
      <c r="C12" s="637"/>
      <c r="D12" s="637"/>
      <c r="E12" s="638"/>
      <c r="F12" s="162"/>
      <c r="G12" s="636"/>
      <c r="H12" s="642"/>
      <c r="I12" s="642"/>
      <c r="J12" s="643"/>
      <c r="K12" s="631"/>
      <c r="L12" s="632"/>
      <c r="M12" s="632"/>
      <c r="N12" s="633"/>
      <c r="O12" s="634"/>
      <c r="P12" s="635"/>
      <c r="Q12" s="634"/>
      <c r="R12" s="635"/>
      <c r="S12" s="634"/>
      <c r="T12" s="635"/>
      <c r="U12" s="634"/>
      <c r="V12" s="635"/>
      <c r="W12" s="634"/>
      <c r="X12" s="635"/>
      <c r="Y12" s="634"/>
      <c r="Z12" s="635"/>
      <c r="AA12" s="634"/>
      <c r="AB12" s="635"/>
      <c r="AC12" s="634"/>
      <c r="AD12" s="635"/>
      <c r="AE12" s="634"/>
      <c r="AF12" s="635"/>
      <c r="AG12" s="634"/>
      <c r="AH12" s="635"/>
      <c r="AI12" s="634"/>
      <c r="AJ12" s="635"/>
      <c r="AK12" s="634"/>
      <c r="AL12" s="635"/>
      <c r="AM12" s="634"/>
      <c r="AN12" s="635"/>
      <c r="AO12" s="634"/>
      <c r="AP12" s="635"/>
      <c r="AQ12" s="634"/>
      <c r="AR12" s="635"/>
      <c r="AS12" s="634"/>
      <c r="AT12" s="635"/>
      <c r="AU12" s="634"/>
      <c r="AV12" s="635"/>
      <c r="AW12" s="634"/>
      <c r="AX12" s="635"/>
      <c r="AY12" s="634"/>
      <c r="AZ12" s="635"/>
      <c r="BA12" s="634"/>
      <c r="BB12" s="635"/>
      <c r="BC12" s="634"/>
      <c r="BD12" s="635"/>
      <c r="BE12" s="634"/>
      <c r="BF12" s="635"/>
      <c r="BG12" s="634"/>
      <c r="BH12" s="635"/>
      <c r="BI12" s="634"/>
      <c r="BJ12" s="635"/>
      <c r="BK12" s="634"/>
      <c r="BL12" s="635"/>
      <c r="BM12" s="634"/>
      <c r="BN12" s="635"/>
      <c r="BO12" s="634"/>
      <c r="BP12" s="635"/>
      <c r="BQ12" s="634"/>
      <c r="BR12" s="641"/>
      <c r="BS12" s="634"/>
      <c r="BT12" s="641"/>
      <c r="BU12" s="634"/>
      <c r="BV12" s="641"/>
      <c r="BW12" s="634"/>
      <c r="BX12" s="641"/>
      <c r="BY12" s="639"/>
      <c r="BZ12" s="640"/>
      <c r="CA12" s="639"/>
      <c r="CB12" s="640"/>
      <c r="CC12" s="639"/>
      <c r="CD12" s="640"/>
    </row>
    <row r="13" spans="1:82" ht="33.75" customHeight="1" thickBot="1" x14ac:dyDescent="0.2">
      <c r="B13" s="636"/>
      <c r="C13" s="637"/>
      <c r="D13" s="637"/>
      <c r="E13" s="638"/>
      <c r="F13" s="162"/>
      <c r="G13" s="636"/>
      <c r="H13" s="642"/>
      <c r="I13" s="642"/>
      <c r="J13" s="643"/>
      <c r="K13" s="631"/>
      <c r="L13" s="632"/>
      <c r="M13" s="632"/>
      <c r="N13" s="633"/>
      <c r="O13" s="634"/>
      <c r="P13" s="635"/>
      <c r="Q13" s="634"/>
      <c r="R13" s="635"/>
      <c r="S13" s="634"/>
      <c r="T13" s="635"/>
      <c r="U13" s="634"/>
      <c r="V13" s="635"/>
      <c r="W13" s="634"/>
      <c r="X13" s="635"/>
      <c r="Y13" s="634"/>
      <c r="Z13" s="635"/>
      <c r="AA13" s="634"/>
      <c r="AB13" s="635"/>
      <c r="AC13" s="634"/>
      <c r="AD13" s="635"/>
      <c r="AE13" s="634"/>
      <c r="AF13" s="635"/>
      <c r="AG13" s="634"/>
      <c r="AH13" s="635"/>
      <c r="AI13" s="634"/>
      <c r="AJ13" s="635"/>
      <c r="AK13" s="634"/>
      <c r="AL13" s="635"/>
      <c r="AM13" s="634"/>
      <c r="AN13" s="635"/>
      <c r="AO13" s="634"/>
      <c r="AP13" s="635"/>
      <c r="AQ13" s="634"/>
      <c r="AR13" s="635"/>
      <c r="AS13" s="634"/>
      <c r="AT13" s="635"/>
      <c r="AU13" s="634"/>
      <c r="AV13" s="635"/>
      <c r="AW13" s="634"/>
      <c r="AX13" s="635"/>
      <c r="AY13" s="634"/>
      <c r="AZ13" s="635"/>
      <c r="BA13" s="634"/>
      <c r="BB13" s="635"/>
      <c r="BC13" s="634"/>
      <c r="BD13" s="635"/>
      <c r="BE13" s="634"/>
      <c r="BF13" s="635"/>
      <c r="BG13" s="634"/>
      <c r="BH13" s="635"/>
      <c r="BI13" s="634"/>
      <c r="BJ13" s="635"/>
      <c r="BK13" s="634"/>
      <c r="BL13" s="635"/>
      <c r="BM13" s="634"/>
      <c r="BN13" s="635"/>
      <c r="BO13" s="634"/>
      <c r="BP13" s="635"/>
      <c r="BQ13" s="634"/>
      <c r="BR13" s="641"/>
      <c r="BS13" s="634"/>
      <c r="BT13" s="641"/>
      <c r="BU13" s="634"/>
      <c r="BV13" s="641"/>
      <c r="BW13" s="634"/>
      <c r="BX13" s="641"/>
      <c r="BY13" s="639"/>
      <c r="BZ13" s="640"/>
      <c r="CA13" s="639"/>
      <c r="CB13" s="640"/>
      <c r="CC13" s="639"/>
      <c r="CD13" s="640"/>
    </row>
    <row r="14" spans="1:82" ht="33.75" customHeight="1" thickBot="1" x14ac:dyDescent="0.2">
      <c r="B14" s="636"/>
      <c r="C14" s="637"/>
      <c r="D14" s="637"/>
      <c r="E14" s="638"/>
      <c r="F14" s="162"/>
      <c r="G14" s="636"/>
      <c r="H14" s="642"/>
      <c r="I14" s="642"/>
      <c r="J14" s="643"/>
      <c r="K14" s="631"/>
      <c r="L14" s="632"/>
      <c r="M14" s="632"/>
      <c r="N14" s="633"/>
      <c r="O14" s="634"/>
      <c r="P14" s="635"/>
      <c r="Q14" s="634"/>
      <c r="R14" s="635"/>
      <c r="S14" s="634"/>
      <c r="T14" s="635"/>
      <c r="U14" s="634"/>
      <c r="V14" s="635"/>
      <c r="W14" s="634"/>
      <c r="X14" s="635"/>
      <c r="Y14" s="634"/>
      <c r="Z14" s="635"/>
      <c r="AA14" s="634"/>
      <c r="AB14" s="635"/>
      <c r="AC14" s="634"/>
      <c r="AD14" s="635"/>
      <c r="AE14" s="634"/>
      <c r="AF14" s="635"/>
      <c r="AG14" s="634"/>
      <c r="AH14" s="635"/>
      <c r="AI14" s="634"/>
      <c r="AJ14" s="635"/>
      <c r="AK14" s="634"/>
      <c r="AL14" s="635"/>
      <c r="AM14" s="634"/>
      <c r="AN14" s="635"/>
      <c r="AO14" s="634"/>
      <c r="AP14" s="635"/>
      <c r="AQ14" s="634"/>
      <c r="AR14" s="635"/>
      <c r="AS14" s="634"/>
      <c r="AT14" s="635"/>
      <c r="AU14" s="634"/>
      <c r="AV14" s="635"/>
      <c r="AW14" s="634"/>
      <c r="AX14" s="635"/>
      <c r="AY14" s="634"/>
      <c r="AZ14" s="635"/>
      <c r="BA14" s="634"/>
      <c r="BB14" s="635"/>
      <c r="BC14" s="634"/>
      <c r="BD14" s="635"/>
      <c r="BE14" s="634"/>
      <c r="BF14" s="635"/>
      <c r="BG14" s="634"/>
      <c r="BH14" s="635"/>
      <c r="BI14" s="634"/>
      <c r="BJ14" s="635"/>
      <c r="BK14" s="634"/>
      <c r="BL14" s="635"/>
      <c r="BM14" s="634"/>
      <c r="BN14" s="635"/>
      <c r="BO14" s="634"/>
      <c r="BP14" s="635"/>
      <c r="BQ14" s="634"/>
      <c r="BR14" s="641"/>
      <c r="BS14" s="634"/>
      <c r="BT14" s="641"/>
      <c r="BU14" s="634"/>
      <c r="BV14" s="641"/>
      <c r="BW14" s="634"/>
      <c r="BX14" s="641"/>
      <c r="BY14" s="639"/>
      <c r="BZ14" s="640"/>
      <c r="CA14" s="639"/>
      <c r="CB14" s="640"/>
      <c r="CC14" s="639"/>
      <c r="CD14" s="640"/>
    </row>
    <row r="15" spans="1:82" ht="33.75" customHeight="1" thickBot="1" x14ac:dyDescent="0.2">
      <c r="B15" s="636"/>
      <c r="C15" s="637"/>
      <c r="D15" s="637"/>
      <c r="E15" s="638"/>
      <c r="F15" s="162"/>
      <c r="G15" s="636"/>
      <c r="H15" s="642"/>
      <c r="I15" s="642"/>
      <c r="J15" s="643"/>
      <c r="K15" s="631"/>
      <c r="L15" s="632"/>
      <c r="M15" s="632"/>
      <c r="N15" s="633"/>
      <c r="O15" s="634"/>
      <c r="P15" s="635"/>
      <c r="Q15" s="634"/>
      <c r="R15" s="635"/>
      <c r="S15" s="634"/>
      <c r="T15" s="635"/>
      <c r="U15" s="634"/>
      <c r="V15" s="635"/>
      <c r="W15" s="634"/>
      <c r="X15" s="635"/>
      <c r="Y15" s="634"/>
      <c r="Z15" s="635"/>
      <c r="AA15" s="634"/>
      <c r="AB15" s="635"/>
      <c r="AC15" s="634"/>
      <c r="AD15" s="635"/>
      <c r="AE15" s="634"/>
      <c r="AF15" s="635"/>
      <c r="AG15" s="634"/>
      <c r="AH15" s="635"/>
      <c r="AI15" s="634"/>
      <c r="AJ15" s="635"/>
      <c r="AK15" s="634"/>
      <c r="AL15" s="635"/>
      <c r="AM15" s="634"/>
      <c r="AN15" s="635"/>
      <c r="AO15" s="634"/>
      <c r="AP15" s="635"/>
      <c r="AQ15" s="634"/>
      <c r="AR15" s="635"/>
      <c r="AS15" s="634"/>
      <c r="AT15" s="635"/>
      <c r="AU15" s="634"/>
      <c r="AV15" s="635"/>
      <c r="AW15" s="634"/>
      <c r="AX15" s="635"/>
      <c r="AY15" s="634"/>
      <c r="AZ15" s="635"/>
      <c r="BA15" s="634"/>
      <c r="BB15" s="635"/>
      <c r="BC15" s="634"/>
      <c r="BD15" s="635"/>
      <c r="BE15" s="634"/>
      <c r="BF15" s="635"/>
      <c r="BG15" s="634"/>
      <c r="BH15" s="635"/>
      <c r="BI15" s="634"/>
      <c r="BJ15" s="635"/>
      <c r="BK15" s="634"/>
      <c r="BL15" s="635"/>
      <c r="BM15" s="634"/>
      <c r="BN15" s="635"/>
      <c r="BO15" s="634"/>
      <c r="BP15" s="635"/>
      <c r="BQ15" s="634"/>
      <c r="BR15" s="641"/>
      <c r="BS15" s="634"/>
      <c r="BT15" s="641"/>
      <c r="BU15" s="634"/>
      <c r="BV15" s="641"/>
      <c r="BW15" s="634"/>
      <c r="BX15" s="641"/>
      <c r="BY15" s="639"/>
      <c r="BZ15" s="640"/>
      <c r="CA15" s="639"/>
      <c r="CB15" s="640"/>
      <c r="CC15" s="639"/>
      <c r="CD15" s="640"/>
    </row>
    <row r="16" spans="1:82" ht="33.75" customHeight="1" thickBot="1" x14ac:dyDescent="0.2">
      <c r="B16" s="636"/>
      <c r="C16" s="637"/>
      <c r="D16" s="637"/>
      <c r="E16" s="638"/>
      <c r="F16" s="162"/>
      <c r="G16" s="636"/>
      <c r="H16" s="642"/>
      <c r="I16" s="642"/>
      <c r="J16" s="643"/>
      <c r="K16" s="631"/>
      <c r="L16" s="632"/>
      <c r="M16" s="632"/>
      <c r="N16" s="633"/>
      <c r="O16" s="634"/>
      <c r="P16" s="635"/>
      <c r="Q16" s="634"/>
      <c r="R16" s="635"/>
      <c r="S16" s="634"/>
      <c r="T16" s="635"/>
      <c r="U16" s="634"/>
      <c r="V16" s="635"/>
      <c r="W16" s="634"/>
      <c r="X16" s="635"/>
      <c r="Y16" s="634"/>
      <c r="Z16" s="635"/>
      <c r="AA16" s="634"/>
      <c r="AB16" s="635"/>
      <c r="AC16" s="634"/>
      <c r="AD16" s="635"/>
      <c r="AE16" s="634"/>
      <c r="AF16" s="635"/>
      <c r="AG16" s="634"/>
      <c r="AH16" s="635"/>
      <c r="AI16" s="634"/>
      <c r="AJ16" s="635"/>
      <c r="AK16" s="634"/>
      <c r="AL16" s="635"/>
      <c r="AM16" s="634"/>
      <c r="AN16" s="635"/>
      <c r="AO16" s="634"/>
      <c r="AP16" s="635"/>
      <c r="AQ16" s="634"/>
      <c r="AR16" s="635"/>
      <c r="AS16" s="634"/>
      <c r="AT16" s="635"/>
      <c r="AU16" s="634"/>
      <c r="AV16" s="635"/>
      <c r="AW16" s="634"/>
      <c r="AX16" s="635"/>
      <c r="AY16" s="634"/>
      <c r="AZ16" s="635"/>
      <c r="BA16" s="634"/>
      <c r="BB16" s="635"/>
      <c r="BC16" s="634"/>
      <c r="BD16" s="635"/>
      <c r="BE16" s="634"/>
      <c r="BF16" s="635"/>
      <c r="BG16" s="634"/>
      <c r="BH16" s="635"/>
      <c r="BI16" s="634"/>
      <c r="BJ16" s="635"/>
      <c r="BK16" s="634"/>
      <c r="BL16" s="635"/>
      <c r="BM16" s="634"/>
      <c r="BN16" s="635"/>
      <c r="BO16" s="634"/>
      <c r="BP16" s="635"/>
      <c r="BQ16" s="634"/>
      <c r="BR16" s="641"/>
      <c r="BS16" s="634"/>
      <c r="BT16" s="641"/>
      <c r="BU16" s="634"/>
      <c r="BV16" s="641"/>
      <c r="BW16" s="634"/>
      <c r="BX16" s="641"/>
      <c r="BY16" s="639"/>
      <c r="BZ16" s="640"/>
      <c r="CA16" s="639"/>
      <c r="CB16" s="640"/>
      <c r="CC16" s="639"/>
      <c r="CD16" s="640"/>
    </row>
    <row r="17" spans="2:82" ht="33.75" customHeight="1" thickBot="1" x14ac:dyDescent="0.2">
      <c r="B17" s="671"/>
      <c r="C17" s="672"/>
      <c r="D17" s="672"/>
      <c r="E17" s="673"/>
      <c r="F17" s="163"/>
      <c r="G17" s="671"/>
      <c r="H17" s="674"/>
      <c r="I17" s="674"/>
      <c r="J17" s="675"/>
      <c r="K17" s="677"/>
      <c r="L17" s="678"/>
      <c r="M17" s="678"/>
      <c r="N17" s="679"/>
      <c r="O17" s="669"/>
      <c r="P17" s="676"/>
      <c r="Q17" s="669"/>
      <c r="R17" s="676"/>
      <c r="S17" s="669"/>
      <c r="T17" s="676"/>
      <c r="U17" s="669"/>
      <c r="V17" s="676"/>
      <c r="W17" s="669"/>
      <c r="X17" s="676"/>
      <c r="Y17" s="669"/>
      <c r="Z17" s="676"/>
      <c r="AA17" s="669"/>
      <c r="AB17" s="676"/>
      <c r="AC17" s="669"/>
      <c r="AD17" s="676"/>
      <c r="AE17" s="669"/>
      <c r="AF17" s="676"/>
      <c r="AG17" s="669"/>
      <c r="AH17" s="676"/>
      <c r="AI17" s="669"/>
      <c r="AJ17" s="676"/>
      <c r="AK17" s="669"/>
      <c r="AL17" s="676"/>
      <c r="AM17" s="669"/>
      <c r="AN17" s="676"/>
      <c r="AO17" s="669"/>
      <c r="AP17" s="676"/>
      <c r="AQ17" s="669"/>
      <c r="AR17" s="676"/>
      <c r="AS17" s="669"/>
      <c r="AT17" s="676"/>
      <c r="AU17" s="669"/>
      <c r="AV17" s="676"/>
      <c r="AW17" s="669"/>
      <c r="AX17" s="676"/>
      <c r="AY17" s="669"/>
      <c r="AZ17" s="676"/>
      <c r="BA17" s="669"/>
      <c r="BB17" s="676"/>
      <c r="BC17" s="669"/>
      <c r="BD17" s="676"/>
      <c r="BE17" s="669"/>
      <c r="BF17" s="676"/>
      <c r="BG17" s="669"/>
      <c r="BH17" s="676"/>
      <c r="BI17" s="669"/>
      <c r="BJ17" s="676"/>
      <c r="BK17" s="669"/>
      <c r="BL17" s="676"/>
      <c r="BM17" s="669"/>
      <c r="BN17" s="676"/>
      <c r="BO17" s="669"/>
      <c r="BP17" s="676"/>
      <c r="BQ17" s="669"/>
      <c r="BR17" s="670"/>
      <c r="BS17" s="669"/>
      <c r="BT17" s="670"/>
      <c r="BU17" s="669"/>
      <c r="BV17" s="670"/>
      <c r="BW17" s="669"/>
      <c r="BX17" s="670"/>
      <c r="BY17" s="667"/>
      <c r="BZ17" s="668"/>
      <c r="CA17" s="667"/>
      <c r="CB17" s="668"/>
      <c r="CC17" s="667"/>
      <c r="CD17" s="668"/>
    </row>
    <row r="18" spans="2:82" ht="33.75" customHeight="1" thickBot="1" x14ac:dyDescent="0.2">
      <c r="B18" s="636"/>
      <c r="C18" s="637"/>
      <c r="D18" s="637"/>
      <c r="E18" s="638"/>
      <c r="F18" s="162"/>
      <c r="G18" s="636"/>
      <c r="H18" s="642"/>
      <c r="I18" s="642"/>
      <c r="J18" s="643"/>
      <c r="K18" s="631"/>
      <c r="L18" s="632"/>
      <c r="M18" s="632"/>
      <c r="N18" s="633"/>
      <c r="O18" s="634"/>
      <c r="P18" s="635"/>
      <c r="Q18" s="634"/>
      <c r="R18" s="635"/>
      <c r="S18" s="634"/>
      <c r="T18" s="635"/>
      <c r="U18" s="634"/>
      <c r="V18" s="635"/>
      <c r="W18" s="634"/>
      <c r="X18" s="635"/>
      <c r="Y18" s="634"/>
      <c r="Z18" s="635"/>
      <c r="AA18" s="634"/>
      <c r="AB18" s="635"/>
      <c r="AC18" s="634"/>
      <c r="AD18" s="635"/>
      <c r="AE18" s="634"/>
      <c r="AF18" s="635"/>
      <c r="AG18" s="634"/>
      <c r="AH18" s="635"/>
      <c r="AI18" s="634"/>
      <c r="AJ18" s="635"/>
      <c r="AK18" s="634"/>
      <c r="AL18" s="635"/>
      <c r="AM18" s="634"/>
      <c r="AN18" s="635"/>
      <c r="AO18" s="634"/>
      <c r="AP18" s="635"/>
      <c r="AQ18" s="634"/>
      <c r="AR18" s="635"/>
      <c r="AS18" s="634"/>
      <c r="AT18" s="635"/>
      <c r="AU18" s="634"/>
      <c r="AV18" s="635"/>
      <c r="AW18" s="634"/>
      <c r="AX18" s="635"/>
      <c r="AY18" s="634"/>
      <c r="AZ18" s="635"/>
      <c r="BA18" s="634"/>
      <c r="BB18" s="635"/>
      <c r="BC18" s="634"/>
      <c r="BD18" s="635"/>
      <c r="BE18" s="634"/>
      <c r="BF18" s="635"/>
      <c r="BG18" s="634"/>
      <c r="BH18" s="635"/>
      <c r="BI18" s="634"/>
      <c r="BJ18" s="635"/>
      <c r="BK18" s="634"/>
      <c r="BL18" s="635"/>
      <c r="BM18" s="634"/>
      <c r="BN18" s="635"/>
      <c r="BO18" s="634"/>
      <c r="BP18" s="635"/>
      <c r="BQ18" s="634"/>
      <c r="BR18" s="641"/>
      <c r="BS18" s="634"/>
      <c r="BT18" s="641"/>
      <c r="BU18" s="634"/>
      <c r="BV18" s="641"/>
      <c r="BW18" s="634"/>
      <c r="BX18" s="641"/>
      <c r="BY18" s="639"/>
      <c r="BZ18" s="640"/>
      <c r="CA18" s="639"/>
      <c r="CB18" s="640"/>
      <c r="CC18" s="639"/>
      <c r="CD18" s="640"/>
    </row>
    <row r="19" spans="2:82" ht="33.75" customHeight="1" thickBot="1" x14ac:dyDescent="0.2">
      <c r="B19" s="636"/>
      <c r="C19" s="637"/>
      <c r="D19" s="637"/>
      <c r="E19" s="638"/>
      <c r="F19" s="162"/>
      <c r="G19" s="636"/>
      <c r="H19" s="642"/>
      <c r="I19" s="642"/>
      <c r="J19" s="643"/>
      <c r="K19" s="631"/>
      <c r="L19" s="632"/>
      <c r="M19" s="632"/>
      <c r="N19" s="633"/>
      <c r="O19" s="634"/>
      <c r="P19" s="635"/>
      <c r="Q19" s="634"/>
      <c r="R19" s="635"/>
      <c r="S19" s="634"/>
      <c r="T19" s="635"/>
      <c r="U19" s="634"/>
      <c r="V19" s="635"/>
      <c r="W19" s="634"/>
      <c r="X19" s="635"/>
      <c r="Y19" s="634"/>
      <c r="Z19" s="635"/>
      <c r="AA19" s="634"/>
      <c r="AB19" s="635"/>
      <c r="AC19" s="634"/>
      <c r="AD19" s="635"/>
      <c r="AE19" s="634"/>
      <c r="AF19" s="635"/>
      <c r="AG19" s="634"/>
      <c r="AH19" s="635"/>
      <c r="AI19" s="634"/>
      <c r="AJ19" s="635"/>
      <c r="AK19" s="634"/>
      <c r="AL19" s="635"/>
      <c r="AM19" s="634"/>
      <c r="AN19" s="635"/>
      <c r="AO19" s="634"/>
      <c r="AP19" s="635"/>
      <c r="AQ19" s="634"/>
      <c r="AR19" s="635"/>
      <c r="AS19" s="634"/>
      <c r="AT19" s="635"/>
      <c r="AU19" s="634"/>
      <c r="AV19" s="635"/>
      <c r="AW19" s="634"/>
      <c r="AX19" s="635"/>
      <c r="AY19" s="634"/>
      <c r="AZ19" s="635"/>
      <c r="BA19" s="634"/>
      <c r="BB19" s="635"/>
      <c r="BC19" s="634"/>
      <c r="BD19" s="635"/>
      <c r="BE19" s="634"/>
      <c r="BF19" s="635"/>
      <c r="BG19" s="634"/>
      <c r="BH19" s="635"/>
      <c r="BI19" s="634"/>
      <c r="BJ19" s="635"/>
      <c r="BK19" s="634"/>
      <c r="BL19" s="635"/>
      <c r="BM19" s="634"/>
      <c r="BN19" s="635"/>
      <c r="BO19" s="634"/>
      <c r="BP19" s="635"/>
      <c r="BQ19" s="634"/>
      <c r="BR19" s="641"/>
      <c r="BS19" s="634"/>
      <c r="BT19" s="641"/>
      <c r="BU19" s="634"/>
      <c r="BV19" s="641"/>
      <c r="BW19" s="634"/>
      <c r="BX19" s="641"/>
      <c r="BY19" s="639"/>
      <c r="BZ19" s="640"/>
      <c r="CA19" s="639"/>
      <c r="CB19" s="640"/>
      <c r="CC19" s="639"/>
      <c r="CD19" s="640"/>
    </row>
    <row r="20" spans="2:82" ht="33.75" customHeight="1" thickBot="1" x14ac:dyDescent="0.2">
      <c r="B20" s="636"/>
      <c r="C20" s="637"/>
      <c r="D20" s="637"/>
      <c r="E20" s="638"/>
      <c r="F20" s="162"/>
      <c r="G20" s="636"/>
      <c r="H20" s="642"/>
      <c r="I20" s="642"/>
      <c r="J20" s="643"/>
      <c r="K20" s="631"/>
      <c r="L20" s="632"/>
      <c r="M20" s="632"/>
      <c r="N20" s="633"/>
      <c r="O20" s="634"/>
      <c r="P20" s="635"/>
      <c r="Q20" s="634"/>
      <c r="R20" s="635"/>
      <c r="S20" s="634"/>
      <c r="T20" s="635"/>
      <c r="U20" s="634"/>
      <c r="V20" s="635"/>
      <c r="W20" s="634"/>
      <c r="X20" s="635"/>
      <c r="Y20" s="634"/>
      <c r="Z20" s="635"/>
      <c r="AA20" s="634"/>
      <c r="AB20" s="635"/>
      <c r="AC20" s="634"/>
      <c r="AD20" s="635"/>
      <c r="AE20" s="634"/>
      <c r="AF20" s="635"/>
      <c r="AG20" s="634"/>
      <c r="AH20" s="635"/>
      <c r="AI20" s="634"/>
      <c r="AJ20" s="635"/>
      <c r="AK20" s="634"/>
      <c r="AL20" s="635"/>
      <c r="AM20" s="634"/>
      <c r="AN20" s="635"/>
      <c r="AO20" s="634"/>
      <c r="AP20" s="635"/>
      <c r="AQ20" s="634"/>
      <c r="AR20" s="635"/>
      <c r="AS20" s="634"/>
      <c r="AT20" s="635"/>
      <c r="AU20" s="634"/>
      <c r="AV20" s="635"/>
      <c r="AW20" s="634"/>
      <c r="AX20" s="635"/>
      <c r="AY20" s="634"/>
      <c r="AZ20" s="635"/>
      <c r="BA20" s="634"/>
      <c r="BB20" s="635"/>
      <c r="BC20" s="634"/>
      <c r="BD20" s="635"/>
      <c r="BE20" s="634"/>
      <c r="BF20" s="635"/>
      <c r="BG20" s="634"/>
      <c r="BH20" s="635"/>
      <c r="BI20" s="634"/>
      <c r="BJ20" s="635"/>
      <c r="BK20" s="634"/>
      <c r="BL20" s="635"/>
      <c r="BM20" s="634"/>
      <c r="BN20" s="635"/>
      <c r="BO20" s="634"/>
      <c r="BP20" s="635"/>
      <c r="BQ20" s="634"/>
      <c r="BR20" s="641"/>
      <c r="BS20" s="634"/>
      <c r="BT20" s="641"/>
      <c r="BU20" s="634"/>
      <c r="BV20" s="641"/>
      <c r="BW20" s="634"/>
      <c r="BX20" s="641"/>
      <c r="BY20" s="639"/>
      <c r="BZ20" s="640"/>
      <c r="CA20" s="639"/>
      <c r="CB20" s="640"/>
      <c r="CC20" s="639"/>
      <c r="CD20" s="640"/>
    </row>
    <row r="21" spans="2:82" ht="21" customHeight="1" x14ac:dyDescent="0.15">
      <c r="B21" s="156"/>
      <c r="C21" s="156"/>
      <c r="D21" s="156"/>
      <c r="E21" s="156"/>
      <c r="F21" s="151"/>
      <c r="G21" s="156"/>
      <c r="H21" s="156"/>
      <c r="I21" s="156"/>
      <c r="J21" s="156"/>
      <c r="K21" s="156"/>
      <c r="L21" s="156"/>
      <c r="M21" s="156"/>
      <c r="N21" s="156"/>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CC21" s="164"/>
      <c r="CD21" s="164"/>
    </row>
    <row r="22" spans="2:82" ht="21.75" customHeight="1" x14ac:dyDescent="0.15">
      <c r="C22" s="165">
        <v>1</v>
      </c>
      <c r="D22" s="150" t="s">
        <v>405</v>
      </c>
      <c r="BD22" s="161"/>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row>
    <row r="23" spans="2:82" ht="21.75" customHeight="1" x14ac:dyDescent="0.15">
      <c r="C23" s="165">
        <v>2</v>
      </c>
      <c r="D23" s="150" t="s">
        <v>406</v>
      </c>
      <c r="BD23" s="161"/>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row>
    <row r="24" spans="2:82" ht="21.75" customHeight="1" x14ac:dyDescent="0.15">
      <c r="C24" s="165"/>
      <c r="E24" s="150" t="s">
        <v>407</v>
      </c>
      <c r="J24" s="150" t="s">
        <v>408</v>
      </c>
      <c r="K24" s="150" t="s">
        <v>409</v>
      </c>
      <c r="P24" s="150" t="s">
        <v>410</v>
      </c>
      <c r="Q24" s="150" t="s">
        <v>411</v>
      </c>
      <c r="V24" s="150" t="s">
        <v>412</v>
      </c>
      <c r="W24" s="150" t="s">
        <v>413</v>
      </c>
      <c r="AD24" s="150" t="s">
        <v>414</v>
      </c>
      <c r="AE24" s="150" t="s">
        <v>415</v>
      </c>
      <c r="BD24" s="161"/>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row>
    <row r="25" spans="2:82" ht="21.75" customHeight="1" x14ac:dyDescent="0.15">
      <c r="C25" s="165">
        <v>3</v>
      </c>
      <c r="D25" s="150" t="s">
        <v>416</v>
      </c>
      <c r="BD25" s="161"/>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row>
    <row r="26" spans="2:82" ht="21.75" customHeight="1" x14ac:dyDescent="0.15">
      <c r="C26" s="165">
        <v>4</v>
      </c>
      <c r="D26" s="150" t="s">
        <v>417</v>
      </c>
      <c r="BD26" s="161"/>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row>
    <row r="27" spans="2:82" ht="21.75" customHeight="1" x14ac:dyDescent="0.15">
      <c r="C27" s="165">
        <v>5</v>
      </c>
      <c r="D27" s="150" t="s">
        <v>418</v>
      </c>
      <c r="BD27" s="161"/>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S7:BT7"/>
    <mergeCell ref="BU7:BV7"/>
    <mergeCell ref="BO7:BP7"/>
    <mergeCell ref="K6:N9"/>
    <mergeCell ref="BO8:BP9"/>
    <mergeCell ref="BQ8:BR9"/>
    <mergeCell ref="BS8:BT9"/>
    <mergeCell ref="BU8:BV9"/>
    <mergeCell ref="AC8:AD9"/>
    <mergeCell ref="AK8:AL9"/>
    <mergeCell ref="AS7:AT7"/>
    <mergeCell ref="S7:T7"/>
    <mergeCell ref="AO7:AP7"/>
    <mergeCell ref="AK7:AL7"/>
    <mergeCell ref="AA7:AB7"/>
    <mergeCell ref="AC7:AD7"/>
    <mergeCell ref="AS8:AT9"/>
    <mergeCell ref="AO8:AP9"/>
    <mergeCell ref="BK8:BL9"/>
    <mergeCell ref="BM8:BN9"/>
    <mergeCell ref="BK7:BL7"/>
    <mergeCell ref="AU7:AV7"/>
    <mergeCell ref="AW7:AX7"/>
    <mergeCell ref="U7:V7"/>
    <mergeCell ref="K20:N20"/>
    <mergeCell ref="BQ7:BR7"/>
    <mergeCell ref="K15:N15"/>
    <mergeCell ref="K16:N16"/>
    <mergeCell ref="AY7:AZ7"/>
    <mergeCell ref="BA7:BB7"/>
    <mergeCell ref="AM7:AN7"/>
    <mergeCell ref="AQ7:AR7"/>
    <mergeCell ref="BI20:BJ20"/>
    <mergeCell ref="BK20:BL20"/>
    <mergeCell ref="BM20:BN20"/>
    <mergeCell ref="BO20:BP20"/>
    <mergeCell ref="AK20:AL20"/>
    <mergeCell ref="AM20:AN20"/>
    <mergeCell ref="AO20:AP20"/>
    <mergeCell ref="AQ20:AR20"/>
    <mergeCell ref="AS20:AT20"/>
    <mergeCell ref="AU20:AV20"/>
    <mergeCell ref="Y20:Z20"/>
    <mergeCell ref="AA20:AB20"/>
    <mergeCell ref="AC20:AD20"/>
    <mergeCell ref="AE20:AF20"/>
    <mergeCell ref="BQ20:BR20"/>
    <mergeCell ref="BO16:BP16"/>
    <mergeCell ref="BS20:BT20"/>
    <mergeCell ref="BU20:BV20"/>
    <mergeCell ref="BW20:BX20"/>
    <mergeCell ref="AW20:AX20"/>
    <mergeCell ref="AY20:AZ20"/>
    <mergeCell ref="BA20:BB20"/>
    <mergeCell ref="BC20:BD20"/>
    <mergeCell ref="BE20:BF20"/>
    <mergeCell ref="BG20:BH20"/>
    <mergeCell ref="BY19:BZ19"/>
    <mergeCell ref="CA19:CB19"/>
    <mergeCell ref="CC19:CD19"/>
    <mergeCell ref="B20:E20"/>
    <mergeCell ref="G20:J20"/>
    <mergeCell ref="O20:P20"/>
    <mergeCell ref="Q20:R20"/>
    <mergeCell ref="S20:T20"/>
    <mergeCell ref="U20:V20"/>
    <mergeCell ref="W20:X20"/>
    <mergeCell ref="BG19:BH19"/>
    <mergeCell ref="AU19:AV19"/>
    <mergeCell ref="AW19:AX19"/>
    <mergeCell ref="AY19:AZ19"/>
    <mergeCell ref="BA19:BB19"/>
    <mergeCell ref="BC19:BD19"/>
    <mergeCell ref="BE19:BF19"/>
    <mergeCell ref="U19:V19"/>
    <mergeCell ref="B19:E19"/>
    <mergeCell ref="G19:J19"/>
    <mergeCell ref="O19:P19"/>
    <mergeCell ref="Q19:R19"/>
    <mergeCell ref="BY20:BZ20"/>
    <mergeCell ref="CA20:CB20"/>
    <mergeCell ref="BO14:BP14"/>
    <mergeCell ref="BM13:BN13"/>
    <mergeCell ref="BO13:BP13"/>
    <mergeCell ref="BI19:BJ19"/>
    <mergeCell ref="BK19:BL19"/>
    <mergeCell ref="BM19:BN19"/>
    <mergeCell ref="BO19:BP19"/>
    <mergeCell ref="AG20:AH20"/>
    <mergeCell ref="AI20:AJ20"/>
    <mergeCell ref="BA13:BB13"/>
    <mergeCell ref="BC13:BD13"/>
    <mergeCell ref="BO17:BP17"/>
    <mergeCell ref="AO17:AP17"/>
    <mergeCell ref="AQ17:AR17"/>
    <mergeCell ref="AS17:AT17"/>
    <mergeCell ref="AU17:AV17"/>
    <mergeCell ref="AW17:AX17"/>
    <mergeCell ref="AY17:AZ17"/>
    <mergeCell ref="AG17:AH17"/>
    <mergeCell ref="AI17:AJ17"/>
    <mergeCell ref="AK17:AL17"/>
    <mergeCell ref="AM17:AN17"/>
    <mergeCell ref="BE16:BF16"/>
    <mergeCell ref="BK16:BL16"/>
    <mergeCell ref="AC19:AD19"/>
    <mergeCell ref="AE19:AF19"/>
    <mergeCell ref="AG19:AH19"/>
    <mergeCell ref="AI19:AJ19"/>
    <mergeCell ref="AK19:AL19"/>
    <mergeCell ref="AM19:AN19"/>
    <mergeCell ref="AO19:AP19"/>
    <mergeCell ref="AQ19:AR19"/>
    <mergeCell ref="AS19:AT19"/>
    <mergeCell ref="CA18:CB18"/>
    <mergeCell ref="CC18:CD18"/>
    <mergeCell ref="BG18:BH18"/>
    <mergeCell ref="BI18:BJ18"/>
    <mergeCell ref="BK18:BL18"/>
    <mergeCell ref="BM18:BN18"/>
    <mergeCell ref="BO18:BP18"/>
    <mergeCell ref="BQ18:BR18"/>
    <mergeCell ref="BS18:BT18"/>
    <mergeCell ref="G18:J18"/>
    <mergeCell ref="O18:P18"/>
    <mergeCell ref="Q18:R18"/>
    <mergeCell ref="S18:T18"/>
    <mergeCell ref="K18:N18"/>
    <mergeCell ref="AY18:AZ18"/>
    <mergeCell ref="BA18:BB18"/>
    <mergeCell ref="BC18:BD18"/>
    <mergeCell ref="BM17:BN17"/>
    <mergeCell ref="BE18:BF18"/>
    <mergeCell ref="AE18:AF18"/>
    <mergeCell ref="AG18:AH18"/>
    <mergeCell ref="AS18:AT18"/>
    <mergeCell ref="AU18:AV18"/>
    <mergeCell ref="AW18:AX18"/>
    <mergeCell ref="BE17:BF17"/>
    <mergeCell ref="BG17:BH17"/>
    <mergeCell ref="BI17:BJ17"/>
    <mergeCell ref="BK17:BL17"/>
    <mergeCell ref="BA17:BB17"/>
    <mergeCell ref="BC17:BD17"/>
    <mergeCell ref="BG16:BH16"/>
    <mergeCell ref="BI16:BJ16"/>
    <mergeCell ref="BM15:BN15"/>
    <mergeCell ref="BM16:BN16"/>
    <mergeCell ref="BC16:BD16"/>
    <mergeCell ref="Y16:Z16"/>
    <mergeCell ref="AI16:AJ16"/>
    <mergeCell ref="AK16:AL16"/>
    <mergeCell ref="AM16:AN16"/>
    <mergeCell ref="AO16:AP16"/>
    <mergeCell ref="AQ16:AR16"/>
    <mergeCell ref="AS16:AT16"/>
    <mergeCell ref="AU16:AV16"/>
    <mergeCell ref="BG15:BH15"/>
    <mergeCell ref="BI15:BJ15"/>
    <mergeCell ref="B17:E17"/>
    <mergeCell ref="G17:J17"/>
    <mergeCell ref="O17:P17"/>
    <mergeCell ref="Q17:R17"/>
    <mergeCell ref="AC17:AD17"/>
    <mergeCell ref="AE17:AF17"/>
    <mergeCell ref="AA17:AB17"/>
    <mergeCell ref="K17:N17"/>
    <mergeCell ref="S17:T17"/>
    <mergeCell ref="U17:V17"/>
    <mergeCell ref="W17:X17"/>
    <mergeCell ref="Y17:Z17"/>
    <mergeCell ref="G16:J16"/>
    <mergeCell ref="O16:P16"/>
    <mergeCell ref="Q16:R16"/>
    <mergeCell ref="S16:T16"/>
    <mergeCell ref="U16:V16"/>
    <mergeCell ref="W16:X16"/>
    <mergeCell ref="AU15:AV15"/>
    <mergeCell ref="AW15:AX15"/>
    <mergeCell ref="BA15:BB15"/>
    <mergeCell ref="U15:V15"/>
    <mergeCell ref="AE15:AF15"/>
    <mergeCell ref="AG15:AH15"/>
    <mergeCell ref="AA16:AB16"/>
    <mergeCell ref="AC16:AD16"/>
    <mergeCell ref="AE16:AF16"/>
    <mergeCell ref="AG16:AH16"/>
    <mergeCell ref="AW16:AX16"/>
    <mergeCell ref="AY16:AZ16"/>
    <mergeCell ref="BA16:BB16"/>
    <mergeCell ref="BQ15:BR15"/>
    <mergeCell ref="BK15:BL15"/>
    <mergeCell ref="AI15:AJ15"/>
    <mergeCell ref="AK15:AL15"/>
    <mergeCell ref="AM15:AN15"/>
    <mergeCell ref="AO15:AP15"/>
    <mergeCell ref="AQ15:AR15"/>
    <mergeCell ref="AS15:AT15"/>
    <mergeCell ref="BO15:BP15"/>
    <mergeCell ref="BC15:BD15"/>
    <mergeCell ref="Y14:Z14"/>
    <mergeCell ref="AC15:AD15"/>
    <mergeCell ref="G15:J15"/>
    <mergeCell ref="O15:P15"/>
    <mergeCell ref="Q15:R15"/>
    <mergeCell ref="W15:X15"/>
    <mergeCell ref="Y15:Z15"/>
    <mergeCell ref="AA15:AB15"/>
    <mergeCell ref="S15:T15"/>
    <mergeCell ref="BQ17:BR17"/>
    <mergeCell ref="BS17:BT17"/>
    <mergeCell ref="BU17:BV17"/>
    <mergeCell ref="BW17:BX17"/>
    <mergeCell ref="CC16:CD16"/>
    <mergeCell ref="BQ16:BR16"/>
    <mergeCell ref="BS16:BT16"/>
    <mergeCell ref="AM14:AN14"/>
    <mergeCell ref="AO14:AP14"/>
    <mergeCell ref="AQ14:AR14"/>
    <mergeCell ref="AS14:AT14"/>
    <mergeCell ref="AU14:AV14"/>
    <mergeCell ref="AW14:AX14"/>
    <mergeCell ref="BU16:BV16"/>
    <mergeCell ref="BW16:BX16"/>
    <mergeCell ref="CC14:CD14"/>
    <mergeCell ref="BG14:BH14"/>
    <mergeCell ref="BI14:BJ14"/>
    <mergeCell ref="BK14:BL14"/>
    <mergeCell ref="BM14:BN14"/>
    <mergeCell ref="BQ14:BR14"/>
    <mergeCell ref="AY14:AZ14"/>
    <mergeCell ref="BA14:BB14"/>
    <mergeCell ref="BC14:BD14"/>
    <mergeCell ref="G13:J13"/>
    <mergeCell ref="O13:P13"/>
    <mergeCell ref="Q13:R13"/>
    <mergeCell ref="S13:T13"/>
    <mergeCell ref="K13:N13"/>
    <mergeCell ref="AK13:AL13"/>
    <mergeCell ref="AK14:AL14"/>
    <mergeCell ref="AC14:AD14"/>
    <mergeCell ref="AA13:AB13"/>
    <mergeCell ref="AC13:AD13"/>
    <mergeCell ref="AE13:AF13"/>
    <mergeCell ref="AG13:AH13"/>
    <mergeCell ref="AI13:AJ13"/>
    <mergeCell ref="AA14:AB14"/>
    <mergeCell ref="AE14:AF14"/>
    <mergeCell ref="AG14:AH14"/>
    <mergeCell ref="AI14:AJ14"/>
    <mergeCell ref="G14:J14"/>
    <mergeCell ref="O14:P14"/>
    <mergeCell ref="Q14:R14"/>
    <mergeCell ref="S14:T14"/>
    <mergeCell ref="K14:N14"/>
    <mergeCell ref="U14:V14"/>
    <mergeCell ref="W14:X14"/>
    <mergeCell ref="Y13:Z13"/>
    <mergeCell ref="AM13:AN13"/>
    <mergeCell ref="AO13:AP13"/>
    <mergeCell ref="AQ13:AR13"/>
    <mergeCell ref="AS13:AT13"/>
    <mergeCell ref="BA12:BB12"/>
    <mergeCell ref="BK12:BL12"/>
    <mergeCell ref="BM12:BN12"/>
    <mergeCell ref="AI12:AJ12"/>
    <mergeCell ref="AK12:AL12"/>
    <mergeCell ref="AM12:AN12"/>
    <mergeCell ref="AO12:AP12"/>
    <mergeCell ref="AQ12:AR12"/>
    <mergeCell ref="AS12:AT12"/>
    <mergeCell ref="AA12:AB12"/>
    <mergeCell ref="AC12:AD12"/>
    <mergeCell ref="AE12:AF12"/>
    <mergeCell ref="AG12:AH12"/>
    <mergeCell ref="AU13:AV13"/>
    <mergeCell ref="AW13:AX13"/>
    <mergeCell ref="AY13:AZ13"/>
    <mergeCell ref="BE13:BF13"/>
    <mergeCell ref="BG13:BH13"/>
    <mergeCell ref="BI13:BJ13"/>
    <mergeCell ref="BC12:BD12"/>
    <mergeCell ref="BE12:BF12"/>
    <mergeCell ref="BG12:BH12"/>
    <mergeCell ref="BI12:BJ12"/>
    <mergeCell ref="BO12:BP12"/>
    <mergeCell ref="BQ12:BR12"/>
    <mergeCell ref="CA15:CB15"/>
    <mergeCell ref="AU12:AV12"/>
    <mergeCell ref="AW12:AX12"/>
    <mergeCell ref="AY12:AZ12"/>
    <mergeCell ref="AY15:AZ15"/>
    <mergeCell ref="BS12:BT12"/>
    <mergeCell ref="BU12:BV12"/>
    <mergeCell ref="BW12:BX12"/>
    <mergeCell ref="BY13:BZ13"/>
    <mergeCell ref="BK13:BL13"/>
    <mergeCell ref="BW13:BX13"/>
    <mergeCell ref="BS13:BT13"/>
    <mergeCell ref="BU13:BV13"/>
    <mergeCell ref="BQ13:BR13"/>
    <mergeCell ref="BE14:BF14"/>
    <mergeCell ref="BY14:BZ14"/>
    <mergeCell ref="CA14:CB14"/>
    <mergeCell ref="BE15:BF15"/>
    <mergeCell ref="BY12:BZ12"/>
    <mergeCell ref="CA12:CB12"/>
    <mergeCell ref="BU19:BV19"/>
    <mergeCell ref="BW19:BX19"/>
    <mergeCell ref="BS19:BT19"/>
    <mergeCell ref="BU18:BV18"/>
    <mergeCell ref="BW18:BX18"/>
    <mergeCell ref="CA13:CB13"/>
    <mergeCell ref="CC12:CD12"/>
    <mergeCell ref="CC13:CD13"/>
    <mergeCell ref="BY17:BZ17"/>
    <mergeCell ref="CA17:CB17"/>
    <mergeCell ref="CC17:CD17"/>
    <mergeCell ref="BS14:BT14"/>
    <mergeCell ref="BU14:BV14"/>
    <mergeCell ref="BW14:BX14"/>
    <mergeCell ref="BY16:BZ16"/>
    <mergeCell ref="CA16:CB16"/>
    <mergeCell ref="CC15:CD15"/>
    <mergeCell ref="BW15:BX15"/>
    <mergeCell ref="BY15:BZ15"/>
    <mergeCell ref="BS15:BT15"/>
    <mergeCell ref="BU15:BV15"/>
    <mergeCell ref="BY18:BZ18"/>
    <mergeCell ref="BY11:BZ11"/>
    <mergeCell ref="CA11:CB11"/>
    <mergeCell ref="CC11:CD11"/>
    <mergeCell ref="BM11:BN11"/>
    <mergeCell ref="BO11:BP11"/>
    <mergeCell ref="BQ11:BR11"/>
    <mergeCell ref="BS11:BT11"/>
    <mergeCell ref="BU11:BV11"/>
    <mergeCell ref="BW11:BX11"/>
    <mergeCell ref="BC10:BD10"/>
    <mergeCell ref="BE10:BF10"/>
    <mergeCell ref="BI8:BJ9"/>
    <mergeCell ref="BK11:BL11"/>
    <mergeCell ref="BC11:BD11"/>
    <mergeCell ref="BE11:BF11"/>
    <mergeCell ref="BG11:BH11"/>
    <mergeCell ref="BI11:BJ11"/>
    <mergeCell ref="AA11:AB11"/>
    <mergeCell ref="AC11:AD11"/>
    <mergeCell ref="AS10:AT10"/>
    <mergeCell ref="BE8:BF9"/>
    <mergeCell ref="BA8:BB9"/>
    <mergeCell ref="AU8:AV9"/>
    <mergeCell ref="AW8:AX9"/>
    <mergeCell ref="AY8:AZ9"/>
    <mergeCell ref="AM8:AN9"/>
    <mergeCell ref="AQ8:AR9"/>
    <mergeCell ref="AG10:AH10"/>
    <mergeCell ref="AU10:AV10"/>
    <mergeCell ref="AY11:AZ11"/>
    <mergeCell ref="BA11:BB11"/>
    <mergeCell ref="AM11:AN11"/>
    <mergeCell ref="AO11:AP11"/>
    <mergeCell ref="AQ11:AR11"/>
    <mergeCell ref="AS11:AT11"/>
    <mergeCell ref="AU11:AV11"/>
    <mergeCell ref="AW11:AX11"/>
    <mergeCell ref="AW10:AX10"/>
    <mergeCell ref="AI10:AJ10"/>
    <mergeCell ref="AK10:AL10"/>
    <mergeCell ref="AM10:AN10"/>
    <mergeCell ref="AO10:AP10"/>
    <mergeCell ref="AQ10:AR10"/>
    <mergeCell ref="U11:V11"/>
    <mergeCell ref="G11:J11"/>
    <mergeCell ref="O11:P11"/>
    <mergeCell ref="Q11:R11"/>
    <mergeCell ref="K11:N11"/>
    <mergeCell ref="W11:X11"/>
    <mergeCell ref="BY10:BZ10"/>
    <mergeCell ref="CA10:CB10"/>
    <mergeCell ref="BG10:BH10"/>
    <mergeCell ref="BI10:BJ10"/>
    <mergeCell ref="BK10:BL10"/>
    <mergeCell ref="BM10:BN10"/>
    <mergeCell ref="BW10:BX10"/>
    <mergeCell ref="BQ10:BR10"/>
    <mergeCell ref="BS10:BT10"/>
    <mergeCell ref="BU10:BV10"/>
    <mergeCell ref="BO10:BP10"/>
    <mergeCell ref="AY10:AZ10"/>
    <mergeCell ref="BA10:BB10"/>
    <mergeCell ref="AE11:AF11"/>
    <mergeCell ref="AG11:AH11"/>
    <mergeCell ref="AI11:AJ11"/>
    <mergeCell ref="AK11:AL11"/>
    <mergeCell ref="AE10:AF10"/>
    <mergeCell ref="Y11:Z11"/>
    <mergeCell ref="G10:J10"/>
    <mergeCell ref="O10:P10"/>
    <mergeCell ref="Q10:R10"/>
    <mergeCell ref="B10:E10"/>
    <mergeCell ref="K10:N10"/>
    <mergeCell ref="S10:T10"/>
    <mergeCell ref="AE8:AF9"/>
    <mergeCell ref="AG8:AH9"/>
    <mergeCell ref="B6:E9"/>
    <mergeCell ref="F6:F9"/>
    <mergeCell ref="G6:J9"/>
    <mergeCell ref="Y7:Z7"/>
    <mergeCell ref="W8:X9"/>
    <mergeCell ref="Y8:Z9"/>
    <mergeCell ref="U10:V10"/>
    <mergeCell ref="W10:X10"/>
    <mergeCell ref="Y10:Z10"/>
    <mergeCell ref="W7:X7"/>
    <mergeCell ref="Q8:R9"/>
    <mergeCell ref="O8:P9"/>
    <mergeCell ref="S8:T9"/>
    <mergeCell ref="B11:E11"/>
    <mergeCell ref="S11:T11"/>
    <mergeCell ref="CC10:CD10"/>
    <mergeCell ref="O7:P7"/>
    <mergeCell ref="CC6:CD9"/>
    <mergeCell ref="AE7:AF7"/>
    <mergeCell ref="AG7:AH7"/>
    <mergeCell ref="Q7:R7"/>
    <mergeCell ref="U8:V9"/>
    <mergeCell ref="AI8:AJ9"/>
    <mergeCell ref="AI7:AJ7"/>
    <mergeCell ref="BM7:BN7"/>
    <mergeCell ref="CA6:CB9"/>
    <mergeCell ref="BW7:BX7"/>
    <mergeCell ref="BW8:BX9"/>
    <mergeCell ref="AA10:AB10"/>
    <mergeCell ref="AC10:AD10"/>
    <mergeCell ref="AA8:AB9"/>
    <mergeCell ref="BC8:BD9"/>
    <mergeCell ref="BG8:BH9"/>
    <mergeCell ref="BC7:BD7"/>
    <mergeCell ref="BE7:BF7"/>
    <mergeCell ref="BG7:BH7"/>
    <mergeCell ref="BI7:BJ7"/>
    <mergeCell ref="BY6:BZ9"/>
    <mergeCell ref="O6:BX6"/>
    <mergeCell ref="S12:T12"/>
    <mergeCell ref="U12:V12"/>
    <mergeCell ref="W12:X12"/>
    <mergeCell ref="Y12:Z12"/>
    <mergeCell ref="B12:E12"/>
    <mergeCell ref="G12:J12"/>
    <mergeCell ref="O12:P12"/>
    <mergeCell ref="Q12:R12"/>
    <mergeCell ref="K12:N12"/>
    <mergeCell ref="K19:N19"/>
    <mergeCell ref="S19:T19"/>
    <mergeCell ref="B13:E13"/>
    <mergeCell ref="B14:E14"/>
    <mergeCell ref="B15:E15"/>
    <mergeCell ref="B16:E16"/>
    <mergeCell ref="B18:E18"/>
    <mergeCell ref="CC20:CD20"/>
    <mergeCell ref="AI18:AJ18"/>
    <mergeCell ref="AK18:AL18"/>
    <mergeCell ref="AM18:AN18"/>
    <mergeCell ref="AO18:AP18"/>
    <mergeCell ref="AA18:AB18"/>
    <mergeCell ref="AC18:AD18"/>
    <mergeCell ref="U18:V18"/>
    <mergeCell ref="W18:X18"/>
    <mergeCell ref="Y18:Z18"/>
    <mergeCell ref="W19:X19"/>
    <mergeCell ref="Y19:Z19"/>
    <mergeCell ref="AA19:AB19"/>
    <mergeCell ref="AQ18:AR18"/>
    <mergeCell ref="BQ19:BR19"/>
    <mergeCell ref="U13:V13"/>
    <mergeCell ref="W13:X13"/>
  </mergeCells>
  <phoneticPr fontId="1"/>
  <pageMargins left="0.74803149606299213" right="0.74803149606299213" top="0.78740157480314965" bottom="0.59055118110236227" header="0.31496062992125984" footer="0.15748031496062992"/>
  <pageSetup paperSize="9" scale="53" fitToHeight="0" orientation="landscape" verticalDpi="300"/>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6"/>
  <sheetViews>
    <sheetView topLeftCell="J1" zoomScale="75" zoomScaleNormal="75" workbookViewId="0">
      <selection activeCell="Y10" sqref="Y10:Z10"/>
    </sheetView>
  </sheetViews>
  <sheetFormatPr defaultRowHeight="17.25" x14ac:dyDescent="0.15"/>
  <cols>
    <col min="1" max="1" width="1" style="150" customWidth="1"/>
    <col min="2" max="4" width="3" style="150" customWidth="1"/>
    <col min="5" max="5" width="4.875" style="150" customWidth="1"/>
    <col min="6" max="6" width="4.125" style="150" customWidth="1"/>
    <col min="7" max="9" width="3" style="150" customWidth="1"/>
    <col min="10" max="10" width="5.625" style="150" customWidth="1"/>
    <col min="11" max="13" width="3" style="150" customWidth="1"/>
    <col min="14" max="14" width="4.125" style="150" customWidth="1"/>
    <col min="15" max="41" width="3" style="150" customWidth="1"/>
    <col min="42" max="42" width="3" style="151" customWidth="1"/>
    <col min="43" max="55" width="3" style="150" customWidth="1"/>
    <col min="56" max="56" width="3" style="151" customWidth="1"/>
    <col min="57" max="82" width="3" style="150" customWidth="1"/>
    <col min="83" max="85" width="3.375" style="150" customWidth="1"/>
    <col min="86" max="16384" width="9" style="150"/>
  </cols>
  <sheetData>
    <row r="1" spans="1:82" ht="15.75" customHeight="1" x14ac:dyDescent="0.15"/>
    <row r="2" spans="1:82" ht="15.75" customHeight="1" x14ac:dyDescent="0.15"/>
    <row r="3" spans="1:82" ht="25.5" customHeight="1" x14ac:dyDescent="0.15">
      <c r="A3" s="152"/>
      <c r="B3" s="153"/>
      <c r="G3" s="151"/>
      <c r="H3" s="151"/>
      <c r="I3" s="154"/>
      <c r="J3" s="154"/>
      <c r="K3" s="155"/>
      <c r="L3" s="155"/>
      <c r="M3" s="155"/>
      <c r="N3" s="156"/>
      <c r="O3" s="156"/>
      <c r="U3" s="153" t="s">
        <v>387</v>
      </c>
      <c r="AB3" s="157" t="s">
        <v>388</v>
      </c>
      <c r="AC3" s="158"/>
      <c r="AD3" s="158"/>
      <c r="AE3" s="158"/>
      <c r="AF3" s="158"/>
      <c r="AG3" s="158"/>
      <c r="AH3" s="158"/>
      <c r="AI3" s="158"/>
      <c r="AJ3" s="158"/>
      <c r="AK3" s="158" t="s">
        <v>389</v>
      </c>
      <c r="AL3" s="158"/>
      <c r="AM3" s="158"/>
      <c r="AN3" s="158"/>
      <c r="AO3" s="158"/>
      <c r="AP3" s="158"/>
      <c r="AQ3" s="158"/>
      <c r="BD3" s="150"/>
      <c r="BL3" s="159"/>
      <c r="BM3" s="159"/>
      <c r="BN3" s="159"/>
      <c r="BO3" s="159"/>
      <c r="BP3" s="159"/>
      <c r="BQ3" s="159"/>
      <c r="BR3" s="159"/>
      <c r="BS3" s="159"/>
      <c r="BT3" s="159"/>
      <c r="BU3" s="159"/>
      <c r="BV3" s="159"/>
      <c r="BW3" s="159"/>
      <c r="BX3" s="159"/>
      <c r="BY3" s="159"/>
    </row>
    <row r="4" spans="1:82" ht="25.5" customHeight="1" x14ac:dyDescent="0.15">
      <c r="U4" s="153" t="s">
        <v>390</v>
      </c>
      <c r="AB4" s="157" t="s">
        <v>391</v>
      </c>
      <c r="AC4" s="158"/>
      <c r="AD4" s="158"/>
      <c r="AE4" s="158"/>
      <c r="AF4" s="158"/>
      <c r="AG4" s="158"/>
      <c r="AH4" s="158"/>
      <c r="AI4" s="158"/>
      <c r="AJ4" s="158"/>
      <c r="AK4" s="158" t="s">
        <v>392</v>
      </c>
      <c r="AL4" s="158"/>
      <c r="AM4" s="158"/>
      <c r="AN4" s="158"/>
      <c r="AO4" s="158"/>
      <c r="AP4" s="158"/>
      <c r="AQ4" s="158"/>
      <c r="BD4" s="150"/>
      <c r="BL4" s="159"/>
      <c r="BM4" s="159"/>
      <c r="BN4" s="159"/>
      <c r="BO4" s="159"/>
      <c r="BP4" s="159"/>
      <c r="BQ4" s="159"/>
      <c r="BR4" s="159"/>
      <c r="BS4" s="159"/>
      <c r="BT4" s="159"/>
      <c r="BU4" s="159"/>
      <c r="BV4" s="159"/>
      <c r="BW4" s="159"/>
      <c r="BX4" s="159"/>
      <c r="BY4" s="159"/>
    </row>
    <row r="5" spans="1:82" ht="25.5" customHeight="1" x14ac:dyDescent="0.15">
      <c r="B5" s="160" t="s">
        <v>393</v>
      </c>
      <c r="C5" s="160"/>
      <c r="D5" s="160"/>
      <c r="E5" s="160"/>
      <c r="F5" s="160"/>
      <c r="G5" s="160"/>
      <c r="H5" s="160"/>
      <c r="I5" s="160"/>
      <c r="J5" s="160"/>
      <c r="K5" s="160"/>
      <c r="L5" s="160"/>
      <c r="M5" s="160"/>
      <c r="N5" s="160"/>
      <c r="BD5" s="161"/>
      <c r="BE5" s="159"/>
      <c r="BF5" s="159"/>
      <c r="BG5" s="159"/>
      <c r="BH5" s="159"/>
      <c r="BI5" s="159"/>
      <c r="BJ5" s="159"/>
      <c r="BK5" s="159"/>
      <c r="BL5" s="159"/>
      <c r="BM5" s="159"/>
      <c r="BN5" s="159"/>
      <c r="BO5" s="159"/>
      <c r="BP5" s="159"/>
      <c r="BQ5" s="159"/>
      <c r="BR5" s="159"/>
      <c r="BS5" s="159"/>
      <c r="BT5" s="159"/>
      <c r="BU5" s="159"/>
      <c r="BV5" s="159"/>
      <c r="BW5" s="159"/>
      <c r="BX5" s="159"/>
      <c r="BY5" s="159"/>
      <c r="BZ5" s="159"/>
    </row>
    <row r="6" spans="1:82" ht="25.5" customHeight="1" x14ac:dyDescent="0.15">
      <c r="B6" s="650" t="s">
        <v>142</v>
      </c>
      <c r="C6" s="660"/>
      <c r="D6" s="660"/>
      <c r="E6" s="661"/>
      <c r="F6" s="665" t="s">
        <v>394</v>
      </c>
      <c r="G6" s="650" t="s">
        <v>143</v>
      </c>
      <c r="H6" s="660"/>
      <c r="I6" s="660"/>
      <c r="J6" s="661"/>
      <c r="K6" s="650" t="s">
        <v>395</v>
      </c>
      <c r="L6" s="660"/>
      <c r="M6" s="660"/>
      <c r="N6" s="661"/>
      <c r="O6" s="656" t="s">
        <v>493</v>
      </c>
      <c r="P6" s="657"/>
      <c r="Q6" s="657"/>
      <c r="R6" s="657"/>
      <c r="S6" s="657"/>
      <c r="T6" s="657"/>
      <c r="U6" s="657"/>
      <c r="V6" s="657"/>
      <c r="W6" s="657"/>
      <c r="X6" s="657"/>
      <c r="Y6" s="657"/>
      <c r="Z6" s="657"/>
      <c r="AA6" s="657"/>
      <c r="AB6" s="657"/>
      <c r="AC6" s="658"/>
      <c r="AD6" s="658"/>
      <c r="AE6" s="658"/>
      <c r="AF6" s="658"/>
      <c r="AG6" s="658"/>
      <c r="AH6" s="658"/>
      <c r="AI6" s="658"/>
      <c r="AJ6" s="658"/>
      <c r="AK6" s="658"/>
      <c r="AL6" s="658"/>
      <c r="AM6" s="658"/>
      <c r="AN6" s="658"/>
      <c r="AO6" s="658"/>
      <c r="AP6" s="658"/>
      <c r="AQ6" s="658"/>
      <c r="AR6" s="658"/>
      <c r="AS6" s="658"/>
      <c r="AT6" s="658"/>
      <c r="AU6" s="658"/>
      <c r="AV6" s="658"/>
      <c r="AW6" s="658"/>
      <c r="AX6" s="658"/>
      <c r="AY6" s="658"/>
      <c r="AZ6" s="658"/>
      <c r="BA6" s="658"/>
      <c r="BB6" s="658"/>
      <c r="BC6" s="658"/>
      <c r="BD6" s="658"/>
      <c r="BE6" s="658"/>
      <c r="BF6" s="658"/>
      <c r="BG6" s="658"/>
      <c r="BH6" s="658"/>
      <c r="BI6" s="658"/>
      <c r="BJ6" s="658"/>
      <c r="BK6" s="658"/>
      <c r="BL6" s="658"/>
      <c r="BM6" s="658"/>
      <c r="BN6" s="658"/>
      <c r="BO6" s="658"/>
      <c r="BP6" s="658"/>
      <c r="BQ6" s="658"/>
      <c r="BR6" s="658"/>
      <c r="BS6" s="658"/>
      <c r="BT6" s="658"/>
      <c r="BU6" s="658"/>
      <c r="BV6" s="658"/>
      <c r="BW6" s="658"/>
      <c r="BX6" s="659"/>
      <c r="BY6" s="646" t="s">
        <v>396</v>
      </c>
      <c r="BZ6" s="647"/>
      <c r="CA6" s="646" t="s">
        <v>397</v>
      </c>
      <c r="CB6" s="647"/>
      <c r="CC6" s="646" t="s">
        <v>398</v>
      </c>
      <c r="CD6" s="647"/>
    </row>
    <row r="7" spans="1:82" ht="25.5" customHeight="1" x14ac:dyDescent="0.15">
      <c r="B7" s="662"/>
      <c r="C7" s="663"/>
      <c r="D7" s="663"/>
      <c r="E7" s="664"/>
      <c r="F7" s="666"/>
      <c r="G7" s="662"/>
      <c r="H7" s="663"/>
      <c r="I7" s="663"/>
      <c r="J7" s="664"/>
      <c r="K7" s="662"/>
      <c r="L7" s="663"/>
      <c r="M7" s="663"/>
      <c r="N7" s="664"/>
      <c r="O7" s="644">
        <v>1</v>
      </c>
      <c r="P7" s="645"/>
      <c r="Q7" s="644">
        <v>2</v>
      </c>
      <c r="R7" s="645"/>
      <c r="S7" s="644">
        <v>3</v>
      </c>
      <c r="T7" s="645"/>
      <c r="U7" s="644">
        <v>4</v>
      </c>
      <c r="V7" s="645"/>
      <c r="W7" s="644">
        <v>5</v>
      </c>
      <c r="X7" s="645"/>
      <c r="Y7" s="644">
        <v>6</v>
      </c>
      <c r="Z7" s="645"/>
      <c r="AA7" s="644">
        <v>7</v>
      </c>
      <c r="AB7" s="645"/>
      <c r="AC7" s="644">
        <v>8</v>
      </c>
      <c r="AD7" s="645"/>
      <c r="AE7" s="644">
        <v>9</v>
      </c>
      <c r="AF7" s="645"/>
      <c r="AG7" s="644">
        <v>10</v>
      </c>
      <c r="AH7" s="645"/>
      <c r="AI7" s="644">
        <v>11</v>
      </c>
      <c r="AJ7" s="645"/>
      <c r="AK7" s="644">
        <v>12</v>
      </c>
      <c r="AL7" s="645"/>
      <c r="AM7" s="644">
        <v>13</v>
      </c>
      <c r="AN7" s="645"/>
      <c r="AO7" s="644">
        <v>14</v>
      </c>
      <c r="AP7" s="645"/>
      <c r="AQ7" s="644">
        <v>15</v>
      </c>
      <c r="AR7" s="645"/>
      <c r="AS7" s="644">
        <v>16</v>
      </c>
      <c r="AT7" s="645"/>
      <c r="AU7" s="644">
        <v>17</v>
      </c>
      <c r="AV7" s="645"/>
      <c r="AW7" s="644">
        <v>18</v>
      </c>
      <c r="AX7" s="645"/>
      <c r="AY7" s="644">
        <v>19</v>
      </c>
      <c r="AZ7" s="645"/>
      <c r="BA7" s="644">
        <v>20</v>
      </c>
      <c r="BB7" s="645"/>
      <c r="BC7" s="644">
        <v>21</v>
      </c>
      <c r="BD7" s="645"/>
      <c r="BE7" s="644">
        <v>22</v>
      </c>
      <c r="BF7" s="645"/>
      <c r="BG7" s="644">
        <v>23</v>
      </c>
      <c r="BH7" s="645"/>
      <c r="BI7" s="644">
        <v>24</v>
      </c>
      <c r="BJ7" s="645"/>
      <c r="BK7" s="644">
        <v>25</v>
      </c>
      <c r="BL7" s="645"/>
      <c r="BM7" s="644">
        <v>26</v>
      </c>
      <c r="BN7" s="645"/>
      <c r="BO7" s="644">
        <v>27</v>
      </c>
      <c r="BP7" s="645"/>
      <c r="BQ7" s="654">
        <v>28</v>
      </c>
      <c r="BR7" s="654"/>
      <c r="BS7" s="654">
        <v>29</v>
      </c>
      <c r="BT7" s="654"/>
      <c r="BU7" s="654">
        <v>30</v>
      </c>
      <c r="BV7" s="654"/>
      <c r="BW7" s="654">
        <v>31</v>
      </c>
      <c r="BX7" s="654"/>
      <c r="BY7" s="648"/>
      <c r="BZ7" s="649"/>
      <c r="CA7" s="648"/>
      <c r="CB7" s="649"/>
      <c r="CC7" s="648"/>
      <c r="CD7" s="649"/>
    </row>
    <row r="8" spans="1:82" ht="15.75" customHeight="1" x14ac:dyDescent="0.15">
      <c r="B8" s="662"/>
      <c r="C8" s="663"/>
      <c r="D8" s="663"/>
      <c r="E8" s="664"/>
      <c r="F8" s="666"/>
      <c r="G8" s="662"/>
      <c r="H8" s="663"/>
      <c r="I8" s="663"/>
      <c r="J8" s="664"/>
      <c r="K8" s="662"/>
      <c r="L8" s="663"/>
      <c r="M8" s="663"/>
      <c r="N8" s="664"/>
      <c r="O8" s="650" t="s">
        <v>399</v>
      </c>
      <c r="P8" s="651"/>
      <c r="Q8" s="650" t="s">
        <v>400</v>
      </c>
      <c r="R8" s="651"/>
      <c r="S8" s="650" t="s">
        <v>401</v>
      </c>
      <c r="T8" s="651"/>
      <c r="U8" s="650" t="s">
        <v>402</v>
      </c>
      <c r="V8" s="651"/>
      <c r="W8" s="650" t="s">
        <v>403</v>
      </c>
      <c r="X8" s="651"/>
      <c r="Y8" s="650" t="s">
        <v>404</v>
      </c>
      <c r="Z8" s="651"/>
      <c r="AA8" s="650" t="s">
        <v>205</v>
      </c>
      <c r="AB8" s="651"/>
      <c r="AC8" s="650" t="s">
        <v>399</v>
      </c>
      <c r="AD8" s="651"/>
      <c r="AE8" s="650" t="s">
        <v>400</v>
      </c>
      <c r="AF8" s="651"/>
      <c r="AG8" s="650" t="s">
        <v>401</v>
      </c>
      <c r="AH8" s="651"/>
      <c r="AI8" s="650" t="s">
        <v>402</v>
      </c>
      <c r="AJ8" s="651"/>
      <c r="AK8" s="650" t="s">
        <v>403</v>
      </c>
      <c r="AL8" s="651"/>
      <c r="AM8" s="650" t="s">
        <v>404</v>
      </c>
      <c r="AN8" s="651"/>
      <c r="AO8" s="650" t="s">
        <v>205</v>
      </c>
      <c r="AP8" s="651"/>
      <c r="AQ8" s="650" t="s">
        <v>399</v>
      </c>
      <c r="AR8" s="651"/>
      <c r="AS8" s="650" t="s">
        <v>400</v>
      </c>
      <c r="AT8" s="651"/>
      <c r="AU8" s="650" t="s">
        <v>401</v>
      </c>
      <c r="AV8" s="651"/>
      <c r="AW8" s="650" t="s">
        <v>402</v>
      </c>
      <c r="AX8" s="651"/>
      <c r="AY8" s="650" t="s">
        <v>403</v>
      </c>
      <c r="AZ8" s="651"/>
      <c r="BA8" s="650" t="s">
        <v>404</v>
      </c>
      <c r="BB8" s="651"/>
      <c r="BC8" s="650" t="s">
        <v>205</v>
      </c>
      <c r="BD8" s="651"/>
      <c r="BE8" s="650" t="s">
        <v>399</v>
      </c>
      <c r="BF8" s="651"/>
      <c r="BG8" s="650" t="s">
        <v>400</v>
      </c>
      <c r="BH8" s="651"/>
      <c r="BI8" s="650" t="s">
        <v>401</v>
      </c>
      <c r="BJ8" s="651"/>
      <c r="BK8" s="650" t="s">
        <v>402</v>
      </c>
      <c r="BL8" s="651"/>
      <c r="BM8" s="650" t="s">
        <v>403</v>
      </c>
      <c r="BN8" s="651"/>
      <c r="BO8" s="650" t="s">
        <v>404</v>
      </c>
      <c r="BP8" s="651"/>
      <c r="BQ8" s="650" t="s">
        <v>205</v>
      </c>
      <c r="BR8" s="651"/>
      <c r="BS8" s="655" t="s">
        <v>399</v>
      </c>
      <c r="BT8" s="651"/>
      <c r="BU8" s="655" t="s">
        <v>400</v>
      </c>
      <c r="BV8" s="651"/>
      <c r="BW8" s="655" t="s">
        <v>401</v>
      </c>
      <c r="BX8" s="651"/>
      <c r="BY8" s="648"/>
      <c r="BZ8" s="649"/>
      <c r="CA8" s="648"/>
      <c r="CB8" s="649"/>
      <c r="CC8" s="648"/>
      <c r="CD8" s="649"/>
    </row>
    <row r="9" spans="1:82" ht="30.75" customHeight="1" thickBot="1" x14ac:dyDescent="0.2">
      <c r="B9" s="662"/>
      <c r="C9" s="663"/>
      <c r="D9" s="663"/>
      <c r="E9" s="664"/>
      <c r="F9" s="666"/>
      <c r="G9" s="662"/>
      <c r="H9" s="663"/>
      <c r="I9" s="663"/>
      <c r="J9" s="664"/>
      <c r="K9" s="662"/>
      <c r="L9" s="663"/>
      <c r="M9" s="663"/>
      <c r="N9" s="664"/>
      <c r="O9" s="652"/>
      <c r="P9" s="653"/>
      <c r="Q9" s="652"/>
      <c r="R9" s="653"/>
      <c r="S9" s="652"/>
      <c r="T9" s="653"/>
      <c r="U9" s="652"/>
      <c r="V9" s="653"/>
      <c r="W9" s="652"/>
      <c r="X9" s="653"/>
      <c r="Y9" s="652"/>
      <c r="Z9" s="653"/>
      <c r="AA9" s="652"/>
      <c r="AB9" s="653"/>
      <c r="AC9" s="652"/>
      <c r="AD9" s="653"/>
      <c r="AE9" s="652"/>
      <c r="AF9" s="653"/>
      <c r="AG9" s="652"/>
      <c r="AH9" s="653"/>
      <c r="AI9" s="652"/>
      <c r="AJ9" s="653"/>
      <c r="AK9" s="652"/>
      <c r="AL9" s="653"/>
      <c r="AM9" s="652"/>
      <c r="AN9" s="653"/>
      <c r="AO9" s="652"/>
      <c r="AP9" s="653"/>
      <c r="AQ9" s="652"/>
      <c r="AR9" s="653"/>
      <c r="AS9" s="652"/>
      <c r="AT9" s="653"/>
      <c r="AU9" s="652"/>
      <c r="AV9" s="653"/>
      <c r="AW9" s="652"/>
      <c r="AX9" s="653"/>
      <c r="AY9" s="652"/>
      <c r="AZ9" s="653"/>
      <c r="BA9" s="652"/>
      <c r="BB9" s="653"/>
      <c r="BC9" s="652"/>
      <c r="BD9" s="653"/>
      <c r="BE9" s="652"/>
      <c r="BF9" s="653"/>
      <c r="BG9" s="652"/>
      <c r="BH9" s="653"/>
      <c r="BI9" s="652"/>
      <c r="BJ9" s="653"/>
      <c r="BK9" s="652"/>
      <c r="BL9" s="653"/>
      <c r="BM9" s="652"/>
      <c r="BN9" s="653"/>
      <c r="BO9" s="652"/>
      <c r="BP9" s="653"/>
      <c r="BQ9" s="652"/>
      <c r="BR9" s="653"/>
      <c r="BS9" s="652"/>
      <c r="BT9" s="653"/>
      <c r="BU9" s="652"/>
      <c r="BV9" s="653"/>
      <c r="BW9" s="652"/>
      <c r="BX9" s="653"/>
      <c r="BY9" s="648"/>
      <c r="BZ9" s="649"/>
      <c r="CA9" s="648"/>
      <c r="CB9" s="649"/>
      <c r="CC9" s="648"/>
      <c r="CD9" s="649"/>
    </row>
    <row r="10" spans="1:82" ht="33.75" customHeight="1" x14ac:dyDescent="0.15">
      <c r="B10" s="724" t="s">
        <v>419</v>
      </c>
      <c r="C10" s="725"/>
      <c r="D10" s="725"/>
      <c r="E10" s="726"/>
      <c r="F10" s="730" t="s">
        <v>420</v>
      </c>
      <c r="G10" s="721" t="s">
        <v>421</v>
      </c>
      <c r="H10" s="722"/>
      <c r="I10" s="722"/>
      <c r="J10" s="723"/>
      <c r="K10" s="680" t="s">
        <v>422</v>
      </c>
      <c r="L10" s="681"/>
      <c r="M10" s="681"/>
      <c r="N10" s="682"/>
      <c r="O10" s="683">
        <v>1</v>
      </c>
      <c r="P10" s="694"/>
      <c r="Q10" s="683">
        <v>2</v>
      </c>
      <c r="R10" s="694"/>
      <c r="S10" s="683">
        <v>8</v>
      </c>
      <c r="T10" s="694"/>
      <c r="U10" s="683">
        <v>4</v>
      </c>
      <c r="V10" s="694"/>
      <c r="W10" s="683"/>
      <c r="X10" s="694"/>
      <c r="Y10" s="683"/>
      <c r="Z10" s="694"/>
      <c r="AA10" s="683"/>
      <c r="AB10" s="694"/>
      <c r="AC10" s="683"/>
      <c r="AD10" s="694"/>
      <c r="AE10" s="683"/>
      <c r="AF10" s="694"/>
      <c r="AG10" s="683"/>
      <c r="AH10" s="694"/>
      <c r="AI10" s="683"/>
      <c r="AJ10" s="694"/>
      <c r="AK10" s="683"/>
      <c r="AL10" s="694"/>
      <c r="AM10" s="683"/>
      <c r="AN10" s="694"/>
      <c r="AO10" s="683"/>
      <c r="AP10" s="694"/>
      <c r="AQ10" s="683"/>
      <c r="AR10" s="694"/>
      <c r="AS10" s="683"/>
      <c r="AT10" s="694"/>
      <c r="AU10" s="683"/>
      <c r="AV10" s="694"/>
      <c r="AW10" s="683"/>
      <c r="AX10" s="694"/>
      <c r="AY10" s="683"/>
      <c r="AZ10" s="694"/>
      <c r="BA10" s="683"/>
      <c r="BB10" s="694"/>
      <c r="BC10" s="683"/>
      <c r="BD10" s="694"/>
      <c r="BE10" s="683"/>
      <c r="BF10" s="694"/>
      <c r="BG10" s="683"/>
      <c r="BH10" s="694"/>
      <c r="BI10" s="683"/>
      <c r="BJ10" s="694"/>
      <c r="BK10" s="683"/>
      <c r="BL10" s="694"/>
      <c r="BM10" s="683"/>
      <c r="BN10" s="694"/>
      <c r="BO10" s="683"/>
      <c r="BP10" s="694"/>
      <c r="BQ10" s="683"/>
      <c r="BR10" s="684"/>
      <c r="BS10" s="683"/>
      <c r="BT10" s="684"/>
      <c r="BU10" s="683"/>
      <c r="BV10" s="684"/>
      <c r="BW10" s="683"/>
      <c r="BX10" s="684"/>
      <c r="BY10" s="708"/>
      <c r="BZ10" s="709"/>
      <c r="CA10" s="708"/>
      <c r="CB10" s="709"/>
      <c r="CC10" s="708"/>
      <c r="CD10" s="709"/>
    </row>
    <row r="11" spans="1:82" ht="33.75" customHeight="1" thickBot="1" x14ac:dyDescent="0.2">
      <c r="B11" s="727"/>
      <c r="C11" s="728"/>
      <c r="D11" s="728"/>
      <c r="E11" s="729"/>
      <c r="F11" s="731"/>
      <c r="G11" s="732" t="s">
        <v>239</v>
      </c>
      <c r="H11" s="733"/>
      <c r="I11" s="733"/>
      <c r="J11" s="734"/>
      <c r="K11" s="735" t="s">
        <v>423</v>
      </c>
      <c r="L11" s="736"/>
      <c r="M11" s="736"/>
      <c r="N11" s="737"/>
      <c r="O11" s="686">
        <v>7</v>
      </c>
      <c r="P11" s="693"/>
      <c r="Q11" s="686">
        <v>6</v>
      </c>
      <c r="R11" s="693"/>
      <c r="S11" s="686">
        <v>0</v>
      </c>
      <c r="T11" s="693"/>
      <c r="U11" s="686">
        <v>4</v>
      </c>
      <c r="V11" s="693"/>
      <c r="W11" s="686"/>
      <c r="X11" s="693"/>
      <c r="Y11" s="686"/>
      <c r="Z11" s="693"/>
      <c r="AA11" s="686"/>
      <c r="AB11" s="693"/>
      <c r="AC11" s="686"/>
      <c r="AD11" s="693"/>
      <c r="AE11" s="686"/>
      <c r="AF11" s="693"/>
      <c r="AG11" s="686"/>
      <c r="AH11" s="693"/>
      <c r="AI11" s="686"/>
      <c r="AJ11" s="693"/>
      <c r="AK11" s="686"/>
      <c r="AL11" s="693"/>
      <c r="AM11" s="686"/>
      <c r="AN11" s="693"/>
      <c r="AO11" s="686"/>
      <c r="AP11" s="693"/>
      <c r="AQ11" s="686"/>
      <c r="AR11" s="693"/>
      <c r="AS11" s="686"/>
      <c r="AT11" s="693"/>
      <c r="AU11" s="686"/>
      <c r="AV11" s="693"/>
      <c r="AW11" s="686"/>
      <c r="AX11" s="693"/>
      <c r="AY11" s="686"/>
      <c r="AZ11" s="693"/>
      <c r="BA11" s="686"/>
      <c r="BB11" s="693"/>
      <c r="BC11" s="686"/>
      <c r="BD11" s="693"/>
      <c r="BE11" s="686"/>
      <c r="BF11" s="693"/>
      <c r="BG11" s="686"/>
      <c r="BH11" s="693"/>
      <c r="BI11" s="686"/>
      <c r="BJ11" s="693"/>
      <c r="BK11" s="686"/>
      <c r="BL11" s="693"/>
      <c r="BM11" s="686"/>
      <c r="BN11" s="693"/>
      <c r="BO11" s="686"/>
      <c r="BP11" s="693"/>
      <c r="BQ11" s="686"/>
      <c r="BR11" s="687"/>
      <c r="BS11" s="686"/>
      <c r="BT11" s="687"/>
      <c r="BU11" s="686"/>
      <c r="BV11" s="687"/>
      <c r="BW11" s="686"/>
      <c r="BX11" s="687"/>
      <c r="BY11" s="704"/>
      <c r="BZ11" s="705"/>
      <c r="CA11" s="704"/>
      <c r="CB11" s="705"/>
      <c r="CC11" s="704"/>
      <c r="CD11" s="705"/>
    </row>
    <row r="12" spans="1:82" ht="33.75" customHeight="1" x14ac:dyDescent="0.15">
      <c r="B12" s="671" t="s">
        <v>424</v>
      </c>
      <c r="C12" s="674"/>
      <c r="D12" s="674"/>
      <c r="E12" s="675"/>
      <c r="F12" s="740" t="s">
        <v>425</v>
      </c>
      <c r="G12" s="710" t="s">
        <v>240</v>
      </c>
      <c r="H12" s="711"/>
      <c r="I12" s="711"/>
      <c r="J12" s="712"/>
      <c r="K12" s="715" t="s">
        <v>422</v>
      </c>
      <c r="L12" s="716"/>
      <c r="M12" s="716"/>
      <c r="N12" s="717"/>
      <c r="O12" s="688">
        <v>8</v>
      </c>
      <c r="P12" s="701"/>
      <c r="Q12" s="688">
        <v>8</v>
      </c>
      <c r="R12" s="701"/>
      <c r="S12" s="713"/>
      <c r="T12" s="714"/>
      <c r="U12" s="688">
        <v>4</v>
      </c>
      <c r="V12" s="701"/>
      <c r="W12" s="688"/>
      <c r="X12" s="701"/>
      <c r="Y12" s="688"/>
      <c r="Z12" s="701"/>
      <c r="AA12" s="688"/>
      <c r="AB12" s="701"/>
      <c r="AC12" s="688"/>
      <c r="AD12" s="701"/>
      <c r="AE12" s="688"/>
      <c r="AF12" s="701"/>
      <c r="AG12" s="688"/>
      <c r="AH12" s="701"/>
      <c r="AI12" s="688"/>
      <c r="AJ12" s="701"/>
      <c r="AK12" s="688"/>
      <c r="AL12" s="701"/>
      <c r="AM12" s="688"/>
      <c r="AN12" s="701"/>
      <c r="AO12" s="688"/>
      <c r="AP12" s="701"/>
      <c r="AQ12" s="688"/>
      <c r="AR12" s="701"/>
      <c r="AS12" s="688"/>
      <c r="AT12" s="701"/>
      <c r="AU12" s="688"/>
      <c r="AV12" s="701"/>
      <c r="AW12" s="688"/>
      <c r="AX12" s="701"/>
      <c r="AY12" s="688"/>
      <c r="AZ12" s="701"/>
      <c r="BA12" s="688"/>
      <c r="BB12" s="701"/>
      <c r="BC12" s="688"/>
      <c r="BD12" s="701"/>
      <c r="BE12" s="688"/>
      <c r="BF12" s="701"/>
      <c r="BG12" s="688"/>
      <c r="BH12" s="701"/>
      <c r="BI12" s="688"/>
      <c r="BJ12" s="701"/>
      <c r="BK12" s="688"/>
      <c r="BL12" s="701"/>
      <c r="BM12" s="688"/>
      <c r="BN12" s="701"/>
      <c r="BO12" s="688"/>
      <c r="BP12" s="701"/>
      <c r="BQ12" s="688"/>
      <c r="BR12" s="689"/>
      <c r="BS12" s="688"/>
      <c r="BT12" s="689"/>
      <c r="BU12" s="688"/>
      <c r="BV12" s="689"/>
      <c r="BW12" s="688"/>
      <c r="BX12" s="689"/>
      <c r="BY12" s="702"/>
      <c r="BZ12" s="703"/>
      <c r="CA12" s="702"/>
      <c r="CB12" s="703"/>
      <c r="CC12" s="702"/>
      <c r="CD12" s="703"/>
    </row>
    <row r="13" spans="1:82" ht="33.75" customHeight="1" thickBot="1" x14ac:dyDescent="0.2">
      <c r="B13" s="671"/>
      <c r="C13" s="674"/>
      <c r="D13" s="674"/>
      <c r="E13" s="675"/>
      <c r="F13" s="740"/>
      <c r="G13" s="718" t="s">
        <v>239</v>
      </c>
      <c r="H13" s="719"/>
      <c r="I13" s="719"/>
      <c r="J13" s="720"/>
      <c r="K13" s="698" t="s">
        <v>426</v>
      </c>
      <c r="L13" s="699"/>
      <c r="M13" s="699"/>
      <c r="N13" s="700"/>
      <c r="O13" s="655">
        <v>0</v>
      </c>
      <c r="P13" s="685"/>
      <c r="Q13" s="655">
        <v>0</v>
      </c>
      <c r="R13" s="685"/>
      <c r="S13" s="738"/>
      <c r="T13" s="739"/>
      <c r="U13" s="655">
        <v>4</v>
      </c>
      <c r="V13" s="685"/>
      <c r="W13" s="655"/>
      <c r="X13" s="685"/>
      <c r="Y13" s="655"/>
      <c r="Z13" s="685"/>
      <c r="AA13" s="655"/>
      <c r="AB13" s="685"/>
      <c r="AC13" s="655"/>
      <c r="AD13" s="685"/>
      <c r="AE13" s="655"/>
      <c r="AF13" s="685"/>
      <c r="AG13" s="655"/>
      <c r="AH13" s="685"/>
      <c r="AI13" s="655"/>
      <c r="AJ13" s="685"/>
      <c r="AK13" s="655"/>
      <c r="AL13" s="685"/>
      <c r="AM13" s="655"/>
      <c r="AN13" s="685"/>
      <c r="AO13" s="655"/>
      <c r="AP13" s="685"/>
      <c r="AQ13" s="655"/>
      <c r="AR13" s="685"/>
      <c r="AS13" s="655"/>
      <c r="AT13" s="685"/>
      <c r="AU13" s="655"/>
      <c r="AV13" s="685"/>
      <c r="AW13" s="655"/>
      <c r="AX13" s="685"/>
      <c r="AY13" s="655"/>
      <c r="AZ13" s="685"/>
      <c r="BA13" s="655"/>
      <c r="BB13" s="685"/>
      <c r="BC13" s="655"/>
      <c r="BD13" s="685"/>
      <c r="BE13" s="655"/>
      <c r="BF13" s="685"/>
      <c r="BG13" s="655"/>
      <c r="BH13" s="685"/>
      <c r="BI13" s="655"/>
      <c r="BJ13" s="685"/>
      <c r="BK13" s="655"/>
      <c r="BL13" s="685"/>
      <c r="BM13" s="655"/>
      <c r="BN13" s="685"/>
      <c r="BO13" s="655"/>
      <c r="BP13" s="685"/>
      <c r="BQ13" s="655"/>
      <c r="BR13" s="690"/>
      <c r="BS13" s="655"/>
      <c r="BT13" s="690"/>
      <c r="BU13" s="655"/>
      <c r="BV13" s="690"/>
      <c r="BW13" s="655"/>
      <c r="BX13" s="690"/>
      <c r="BY13" s="706"/>
      <c r="BZ13" s="707"/>
      <c r="CA13" s="706"/>
      <c r="CB13" s="707"/>
      <c r="CC13" s="706"/>
      <c r="CD13" s="707"/>
    </row>
    <row r="14" spans="1:82" ht="33.75" customHeight="1" x14ac:dyDescent="0.15">
      <c r="B14" s="724" t="s">
        <v>427</v>
      </c>
      <c r="C14" s="725"/>
      <c r="D14" s="725"/>
      <c r="E14" s="726"/>
      <c r="F14" s="730" t="s">
        <v>428</v>
      </c>
      <c r="G14" s="721" t="s">
        <v>239</v>
      </c>
      <c r="H14" s="722"/>
      <c r="I14" s="722"/>
      <c r="J14" s="723"/>
      <c r="K14" s="680" t="s">
        <v>423</v>
      </c>
      <c r="L14" s="681"/>
      <c r="M14" s="681"/>
      <c r="N14" s="682"/>
      <c r="O14" s="683">
        <v>8</v>
      </c>
      <c r="P14" s="694"/>
      <c r="Q14" s="683">
        <v>0</v>
      </c>
      <c r="R14" s="694"/>
      <c r="S14" s="683">
        <v>8</v>
      </c>
      <c r="T14" s="694"/>
      <c r="U14" s="683">
        <v>4</v>
      </c>
      <c r="V14" s="694"/>
      <c r="W14" s="683"/>
      <c r="X14" s="694"/>
      <c r="Y14" s="683"/>
      <c r="Z14" s="694"/>
      <c r="AA14" s="683"/>
      <c r="AB14" s="694"/>
      <c r="AC14" s="683"/>
      <c r="AD14" s="694"/>
      <c r="AE14" s="683"/>
      <c r="AF14" s="694"/>
      <c r="AG14" s="683"/>
      <c r="AH14" s="694"/>
      <c r="AI14" s="683"/>
      <c r="AJ14" s="694"/>
      <c r="AK14" s="683"/>
      <c r="AL14" s="694"/>
      <c r="AM14" s="683"/>
      <c r="AN14" s="694"/>
      <c r="AO14" s="683"/>
      <c r="AP14" s="694"/>
      <c r="AQ14" s="683"/>
      <c r="AR14" s="694"/>
      <c r="AS14" s="683"/>
      <c r="AT14" s="694"/>
      <c r="AU14" s="683"/>
      <c r="AV14" s="694"/>
      <c r="AW14" s="683"/>
      <c r="AX14" s="694"/>
      <c r="AY14" s="683"/>
      <c r="AZ14" s="694"/>
      <c r="BA14" s="683"/>
      <c r="BB14" s="694"/>
      <c r="BC14" s="683"/>
      <c r="BD14" s="694"/>
      <c r="BE14" s="683"/>
      <c r="BF14" s="694"/>
      <c r="BG14" s="683"/>
      <c r="BH14" s="694"/>
      <c r="BI14" s="683"/>
      <c r="BJ14" s="694"/>
      <c r="BK14" s="683"/>
      <c r="BL14" s="694"/>
      <c r="BM14" s="683"/>
      <c r="BN14" s="694"/>
      <c r="BO14" s="683"/>
      <c r="BP14" s="694"/>
      <c r="BQ14" s="683"/>
      <c r="BR14" s="684"/>
      <c r="BS14" s="683"/>
      <c r="BT14" s="684"/>
      <c r="BU14" s="683"/>
      <c r="BV14" s="684"/>
      <c r="BW14" s="683"/>
      <c r="BX14" s="684"/>
      <c r="BY14" s="708"/>
      <c r="BZ14" s="709"/>
      <c r="CA14" s="708"/>
      <c r="CB14" s="709"/>
      <c r="CC14" s="708"/>
      <c r="CD14" s="709"/>
    </row>
    <row r="15" spans="1:82" ht="33.75" customHeight="1" thickBot="1" x14ac:dyDescent="0.2">
      <c r="B15" s="727"/>
      <c r="C15" s="728"/>
      <c r="D15" s="728"/>
      <c r="E15" s="729"/>
      <c r="F15" s="731"/>
      <c r="G15" s="732" t="s">
        <v>240</v>
      </c>
      <c r="H15" s="733"/>
      <c r="I15" s="733"/>
      <c r="J15" s="734"/>
      <c r="K15" s="735" t="s">
        <v>429</v>
      </c>
      <c r="L15" s="736"/>
      <c r="M15" s="736"/>
      <c r="N15" s="737"/>
      <c r="O15" s="686">
        <v>0</v>
      </c>
      <c r="P15" s="693"/>
      <c r="Q15" s="686">
        <v>8</v>
      </c>
      <c r="R15" s="693"/>
      <c r="S15" s="686">
        <v>0</v>
      </c>
      <c r="T15" s="693"/>
      <c r="U15" s="686">
        <v>4</v>
      </c>
      <c r="V15" s="693"/>
      <c r="W15" s="686"/>
      <c r="X15" s="693"/>
      <c r="Y15" s="686"/>
      <c r="Z15" s="693"/>
      <c r="AA15" s="686"/>
      <c r="AB15" s="693"/>
      <c r="AC15" s="686"/>
      <c r="AD15" s="693"/>
      <c r="AE15" s="686"/>
      <c r="AF15" s="693"/>
      <c r="AG15" s="686"/>
      <c r="AH15" s="693"/>
      <c r="AI15" s="686"/>
      <c r="AJ15" s="693"/>
      <c r="AK15" s="686"/>
      <c r="AL15" s="693"/>
      <c r="AM15" s="686"/>
      <c r="AN15" s="693"/>
      <c r="AO15" s="686"/>
      <c r="AP15" s="693"/>
      <c r="AQ15" s="686"/>
      <c r="AR15" s="693"/>
      <c r="AS15" s="686"/>
      <c r="AT15" s="693"/>
      <c r="AU15" s="686"/>
      <c r="AV15" s="693"/>
      <c r="AW15" s="686"/>
      <c r="AX15" s="693"/>
      <c r="AY15" s="686"/>
      <c r="AZ15" s="693"/>
      <c r="BA15" s="686"/>
      <c r="BB15" s="693"/>
      <c r="BC15" s="686"/>
      <c r="BD15" s="693"/>
      <c r="BE15" s="686"/>
      <c r="BF15" s="693"/>
      <c r="BG15" s="686"/>
      <c r="BH15" s="693"/>
      <c r="BI15" s="686"/>
      <c r="BJ15" s="693"/>
      <c r="BK15" s="686"/>
      <c r="BL15" s="693"/>
      <c r="BM15" s="686"/>
      <c r="BN15" s="693"/>
      <c r="BO15" s="686"/>
      <c r="BP15" s="693"/>
      <c r="BQ15" s="686"/>
      <c r="BR15" s="687"/>
      <c r="BS15" s="686"/>
      <c r="BT15" s="687"/>
      <c r="BU15" s="686"/>
      <c r="BV15" s="687"/>
      <c r="BW15" s="686"/>
      <c r="BX15" s="687"/>
      <c r="BY15" s="704"/>
      <c r="BZ15" s="705"/>
      <c r="CA15" s="704"/>
      <c r="CB15" s="705"/>
      <c r="CC15" s="704"/>
      <c r="CD15" s="705"/>
    </row>
    <row r="16" spans="1:82" ht="33.75" customHeight="1" x14ac:dyDescent="0.15">
      <c r="B16" s="671" t="s">
        <v>430</v>
      </c>
      <c r="C16" s="674"/>
      <c r="D16" s="674"/>
      <c r="E16" s="675"/>
      <c r="F16" s="740" t="s">
        <v>431</v>
      </c>
      <c r="G16" s="710" t="s">
        <v>238</v>
      </c>
      <c r="H16" s="711"/>
      <c r="I16" s="711"/>
      <c r="J16" s="712"/>
      <c r="K16" s="715" t="s">
        <v>432</v>
      </c>
      <c r="L16" s="716"/>
      <c r="M16" s="716"/>
      <c r="N16" s="717"/>
      <c r="O16" s="688">
        <v>3</v>
      </c>
      <c r="P16" s="701"/>
      <c r="Q16" s="688">
        <v>3</v>
      </c>
      <c r="R16" s="701"/>
      <c r="S16" s="713"/>
      <c r="T16" s="714"/>
      <c r="U16" s="688">
        <v>3</v>
      </c>
      <c r="V16" s="701"/>
      <c r="W16" s="688"/>
      <c r="X16" s="701"/>
      <c r="Y16" s="688"/>
      <c r="Z16" s="701"/>
      <c r="AA16" s="688"/>
      <c r="AB16" s="701"/>
      <c r="AC16" s="688"/>
      <c r="AD16" s="701"/>
      <c r="AE16" s="688"/>
      <c r="AF16" s="701"/>
      <c r="AG16" s="688"/>
      <c r="AH16" s="701"/>
      <c r="AI16" s="688"/>
      <c r="AJ16" s="701"/>
      <c r="AK16" s="688"/>
      <c r="AL16" s="701"/>
      <c r="AM16" s="688"/>
      <c r="AN16" s="701"/>
      <c r="AO16" s="688"/>
      <c r="AP16" s="701"/>
      <c r="AQ16" s="688"/>
      <c r="AR16" s="701"/>
      <c r="AS16" s="688"/>
      <c r="AT16" s="701"/>
      <c r="AU16" s="688"/>
      <c r="AV16" s="701"/>
      <c r="AW16" s="688"/>
      <c r="AX16" s="701"/>
      <c r="AY16" s="688"/>
      <c r="AZ16" s="701"/>
      <c r="BA16" s="688"/>
      <c r="BB16" s="701"/>
      <c r="BC16" s="688"/>
      <c r="BD16" s="701"/>
      <c r="BE16" s="688"/>
      <c r="BF16" s="701"/>
      <c r="BG16" s="688"/>
      <c r="BH16" s="701"/>
      <c r="BI16" s="688"/>
      <c r="BJ16" s="701"/>
      <c r="BK16" s="688"/>
      <c r="BL16" s="701"/>
      <c r="BM16" s="688"/>
      <c r="BN16" s="701"/>
      <c r="BO16" s="688"/>
      <c r="BP16" s="701"/>
      <c r="BQ16" s="688"/>
      <c r="BR16" s="689"/>
      <c r="BS16" s="688"/>
      <c r="BT16" s="689"/>
      <c r="BU16" s="688"/>
      <c r="BV16" s="689"/>
      <c r="BW16" s="688"/>
      <c r="BX16" s="689"/>
      <c r="BY16" s="702"/>
      <c r="BZ16" s="703"/>
      <c r="CA16" s="702"/>
      <c r="CB16" s="703"/>
      <c r="CC16" s="702"/>
      <c r="CD16" s="703"/>
    </row>
    <row r="17" spans="2:82" ht="33.75" customHeight="1" thickBot="1" x14ac:dyDescent="0.2">
      <c r="B17" s="671"/>
      <c r="C17" s="674"/>
      <c r="D17" s="674"/>
      <c r="E17" s="675"/>
      <c r="F17" s="740"/>
      <c r="G17" s="695" t="s">
        <v>241</v>
      </c>
      <c r="H17" s="696"/>
      <c r="I17" s="696"/>
      <c r="J17" s="697"/>
      <c r="K17" s="698" t="s">
        <v>432</v>
      </c>
      <c r="L17" s="699"/>
      <c r="M17" s="699"/>
      <c r="N17" s="700"/>
      <c r="O17" s="655">
        <v>0</v>
      </c>
      <c r="P17" s="685"/>
      <c r="Q17" s="655">
        <v>2</v>
      </c>
      <c r="R17" s="685"/>
      <c r="S17" s="655">
        <v>2</v>
      </c>
      <c r="T17" s="685"/>
      <c r="U17" s="655">
        <v>2</v>
      </c>
      <c r="V17" s="685"/>
      <c r="W17" s="655"/>
      <c r="X17" s="685"/>
      <c r="Y17" s="655"/>
      <c r="Z17" s="685"/>
      <c r="AA17" s="655"/>
      <c r="AB17" s="685"/>
      <c r="AC17" s="655"/>
      <c r="AD17" s="685"/>
      <c r="AE17" s="655"/>
      <c r="AF17" s="685"/>
      <c r="AG17" s="655"/>
      <c r="AH17" s="685"/>
      <c r="AI17" s="655"/>
      <c r="AJ17" s="685"/>
      <c r="AK17" s="655"/>
      <c r="AL17" s="685"/>
      <c r="AM17" s="655"/>
      <c r="AN17" s="685"/>
      <c r="AO17" s="655"/>
      <c r="AP17" s="685"/>
      <c r="AQ17" s="655"/>
      <c r="AR17" s="685"/>
      <c r="AS17" s="655"/>
      <c r="AT17" s="685"/>
      <c r="AU17" s="655"/>
      <c r="AV17" s="685"/>
      <c r="AW17" s="655"/>
      <c r="AX17" s="685"/>
      <c r="AY17" s="655"/>
      <c r="AZ17" s="685"/>
      <c r="BA17" s="655"/>
      <c r="BB17" s="685"/>
      <c r="BC17" s="655"/>
      <c r="BD17" s="685"/>
      <c r="BE17" s="655"/>
      <c r="BF17" s="685"/>
      <c r="BG17" s="655"/>
      <c r="BH17" s="685"/>
      <c r="BI17" s="655"/>
      <c r="BJ17" s="685"/>
      <c r="BK17" s="655"/>
      <c r="BL17" s="685"/>
      <c r="BM17" s="655"/>
      <c r="BN17" s="685"/>
      <c r="BO17" s="655"/>
      <c r="BP17" s="685"/>
      <c r="BQ17" s="655"/>
      <c r="BR17" s="690"/>
      <c r="BS17" s="655"/>
      <c r="BT17" s="690"/>
      <c r="BU17" s="655"/>
      <c r="BV17" s="690"/>
      <c r="BW17" s="655"/>
      <c r="BX17" s="690"/>
      <c r="BY17" s="706"/>
      <c r="BZ17" s="707"/>
      <c r="CA17" s="706"/>
      <c r="CB17" s="707"/>
      <c r="CC17" s="706"/>
      <c r="CD17" s="707"/>
    </row>
    <row r="18" spans="2:82" ht="33.75" customHeight="1" x14ac:dyDescent="0.15">
      <c r="B18" s="724" t="s">
        <v>433</v>
      </c>
      <c r="C18" s="725"/>
      <c r="D18" s="725"/>
      <c r="E18" s="726"/>
      <c r="F18" s="730" t="s">
        <v>434</v>
      </c>
      <c r="G18" s="721" t="s">
        <v>238</v>
      </c>
      <c r="H18" s="722"/>
      <c r="I18" s="722"/>
      <c r="J18" s="723"/>
      <c r="K18" s="680" t="s">
        <v>435</v>
      </c>
      <c r="L18" s="681"/>
      <c r="M18" s="681"/>
      <c r="N18" s="682"/>
      <c r="O18" s="683">
        <v>3</v>
      </c>
      <c r="P18" s="694"/>
      <c r="Q18" s="683">
        <v>5</v>
      </c>
      <c r="R18" s="694"/>
      <c r="S18" s="683">
        <v>5</v>
      </c>
      <c r="T18" s="694"/>
      <c r="U18" s="683">
        <v>5</v>
      </c>
      <c r="V18" s="694"/>
      <c r="W18" s="683"/>
      <c r="X18" s="694"/>
      <c r="Y18" s="683"/>
      <c r="Z18" s="694"/>
      <c r="AA18" s="683"/>
      <c r="AB18" s="694"/>
      <c r="AC18" s="683"/>
      <c r="AD18" s="694"/>
      <c r="AE18" s="683"/>
      <c r="AF18" s="694"/>
      <c r="AG18" s="683"/>
      <c r="AH18" s="694"/>
      <c r="AI18" s="683"/>
      <c r="AJ18" s="694"/>
      <c r="AK18" s="683"/>
      <c r="AL18" s="694"/>
      <c r="AM18" s="683"/>
      <c r="AN18" s="694"/>
      <c r="AO18" s="683"/>
      <c r="AP18" s="694"/>
      <c r="AQ18" s="683"/>
      <c r="AR18" s="694"/>
      <c r="AS18" s="683"/>
      <c r="AT18" s="694"/>
      <c r="AU18" s="683"/>
      <c r="AV18" s="694"/>
      <c r="AW18" s="683"/>
      <c r="AX18" s="694"/>
      <c r="AY18" s="683"/>
      <c r="AZ18" s="694"/>
      <c r="BA18" s="683"/>
      <c r="BB18" s="694"/>
      <c r="BC18" s="683"/>
      <c r="BD18" s="694"/>
      <c r="BE18" s="683"/>
      <c r="BF18" s="694"/>
      <c r="BG18" s="683"/>
      <c r="BH18" s="694"/>
      <c r="BI18" s="683"/>
      <c r="BJ18" s="694"/>
      <c r="BK18" s="683"/>
      <c r="BL18" s="694"/>
      <c r="BM18" s="683"/>
      <c r="BN18" s="694"/>
      <c r="BO18" s="683"/>
      <c r="BP18" s="694"/>
      <c r="BQ18" s="683"/>
      <c r="BR18" s="684"/>
      <c r="BS18" s="683"/>
      <c r="BT18" s="684"/>
      <c r="BU18" s="683"/>
      <c r="BV18" s="684"/>
      <c r="BW18" s="683"/>
      <c r="BX18" s="684"/>
      <c r="BY18" s="708"/>
      <c r="BZ18" s="709"/>
      <c r="CA18" s="708"/>
      <c r="CB18" s="709"/>
      <c r="CC18" s="708"/>
      <c r="CD18" s="709"/>
    </row>
    <row r="19" spans="2:82" ht="33.75" customHeight="1" thickBot="1" x14ac:dyDescent="0.2">
      <c r="B19" s="727"/>
      <c r="C19" s="728"/>
      <c r="D19" s="728"/>
      <c r="E19" s="729"/>
      <c r="F19" s="731"/>
      <c r="G19" s="741" t="s">
        <v>241</v>
      </c>
      <c r="H19" s="742"/>
      <c r="I19" s="742"/>
      <c r="J19" s="743"/>
      <c r="K19" s="735" t="s">
        <v>435</v>
      </c>
      <c r="L19" s="736"/>
      <c r="M19" s="736"/>
      <c r="N19" s="737"/>
      <c r="O19" s="686">
        <v>2</v>
      </c>
      <c r="P19" s="693"/>
      <c r="Q19" s="686">
        <v>0</v>
      </c>
      <c r="R19" s="693"/>
      <c r="S19" s="686">
        <v>0</v>
      </c>
      <c r="T19" s="693"/>
      <c r="U19" s="686">
        <v>0</v>
      </c>
      <c r="V19" s="693"/>
      <c r="W19" s="686"/>
      <c r="X19" s="693"/>
      <c r="Y19" s="686"/>
      <c r="Z19" s="693"/>
      <c r="AA19" s="686"/>
      <c r="AB19" s="693"/>
      <c r="AC19" s="686"/>
      <c r="AD19" s="693"/>
      <c r="AE19" s="686"/>
      <c r="AF19" s="693"/>
      <c r="AG19" s="686"/>
      <c r="AH19" s="693"/>
      <c r="AI19" s="686"/>
      <c r="AJ19" s="693"/>
      <c r="AK19" s="686"/>
      <c r="AL19" s="693"/>
      <c r="AM19" s="686"/>
      <c r="AN19" s="693"/>
      <c r="AO19" s="686"/>
      <c r="AP19" s="693"/>
      <c r="AQ19" s="686"/>
      <c r="AR19" s="693"/>
      <c r="AS19" s="686"/>
      <c r="AT19" s="693"/>
      <c r="AU19" s="686"/>
      <c r="AV19" s="693"/>
      <c r="AW19" s="686"/>
      <c r="AX19" s="693"/>
      <c r="AY19" s="686"/>
      <c r="AZ19" s="693"/>
      <c r="BA19" s="686"/>
      <c r="BB19" s="693"/>
      <c r="BC19" s="686"/>
      <c r="BD19" s="693"/>
      <c r="BE19" s="686"/>
      <c r="BF19" s="693"/>
      <c r="BG19" s="686"/>
      <c r="BH19" s="693"/>
      <c r="BI19" s="686"/>
      <c r="BJ19" s="693"/>
      <c r="BK19" s="686"/>
      <c r="BL19" s="693"/>
      <c r="BM19" s="686"/>
      <c r="BN19" s="693"/>
      <c r="BO19" s="686"/>
      <c r="BP19" s="693"/>
      <c r="BQ19" s="686"/>
      <c r="BR19" s="687"/>
      <c r="BS19" s="686"/>
      <c r="BT19" s="687"/>
      <c r="BU19" s="686"/>
      <c r="BV19" s="687"/>
      <c r="BW19" s="686"/>
      <c r="BX19" s="687"/>
      <c r="BY19" s="704"/>
      <c r="BZ19" s="705"/>
      <c r="CA19" s="704"/>
      <c r="CB19" s="705"/>
      <c r="CC19" s="704"/>
      <c r="CD19" s="705"/>
    </row>
    <row r="20" spans="2:82" ht="33.75" customHeight="1" thickBot="1" x14ac:dyDescent="0.2">
      <c r="B20" s="671" t="s">
        <v>436</v>
      </c>
      <c r="C20" s="672"/>
      <c r="D20" s="672"/>
      <c r="E20" s="673"/>
      <c r="F20" s="163" t="s">
        <v>437</v>
      </c>
      <c r="G20" s="671" t="s">
        <v>239</v>
      </c>
      <c r="H20" s="674"/>
      <c r="I20" s="674"/>
      <c r="J20" s="675"/>
      <c r="K20" s="677" t="s">
        <v>423</v>
      </c>
      <c r="L20" s="678"/>
      <c r="M20" s="678"/>
      <c r="N20" s="679"/>
      <c r="O20" s="669">
        <v>8</v>
      </c>
      <c r="P20" s="676"/>
      <c r="Q20" s="669">
        <v>8</v>
      </c>
      <c r="R20" s="676"/>
      <c r="S20" s="669">
        <v>8</v>
      </c>
      <c r="T20" s="676"/>
      <c r="U20" s="669">
        <v>8</v>
      </c>
      <c r="V20" s="676"/>
      <c r="W20" s="669"/>
      <c r="X20" s="676"/>
      <c r="Y20" s="669"/>
      <c r="Z20" s="676"/>
      <c r="AA20" s="669"/>
      <c r="AB20" s="676"/>
      <c r="AC20" s="669"/>
      <c r="AD20" s="676"/>
      <c r="AE20" s="669"/>
      <c r="AF20" s="676"/>
      <c r="AG20" s="669"/>
      <c r="AH20" s="676"/>
      <c r="AI20" s="669"/>
      <c r="AJ20" s="676"/>
      <c r="AK20" s="669"/>
      <c r="AL20" s="676"/>
      <c r="AM20" s="669"/>
      <c r="AN20" s="676"/>
      <c r="AO20" s="669"/>
      <c r="AP20" s="676"/>
      <c r="AQ20" s="669"/>
      <c r="AR20" s="676"/>
      <c r="AS20" s="669"/>
      <c r="AT20" s="676"/>
      <c r="AU20" s="669"/>
      <c r="AV20" s="676"/>
      <c r="AW20" s="669"/>
      <c r="AX20" s="676"/>
      <c r="AY20" s="669"/>
      <c r="AZ20" s="676"/>
      <c r="BA20" s="669"/>
      <c r="BB20" s="676"/>
      <c r="BC20" s="669"/>
      <c r="BD20" s="676"/>
      <c r="BE20" s="669"/>
      <c r="BF20" s="676"/>
      <c r="BG20" s="669"/>
      <c r="BH20" s="676"/>
      <c r="BI20" s="669"/>
      <c r="BJ20" s="676"/>
      <c r="BK20" s="669"/>
      <c r="BL20" s="676"/>
      <c r="BM20" s="669"/>
      <c r="BN20" s="676"/>
      <c r="BO20" s="669"/>
      <c r="BP20" s="676"/>
      <c r="BQ20" s="669"/>
      <c r="BR20" s="670"/>
      <c r="BS20" s="669"/>
      <c r="BT20" s="670"/>
      <c r="BU20" s="669"/>
      <c r="BV20" s="670"/>
      <c r="BW20" s="669"/>
      <c r="BX20" s="670"/>
      <c r="BY20" s="667"/>
      <c r="BZ20" s="668"/>
      <c r="CA20" s="667"/>
      <c r="CB20" s="668"/>
      <c r="CC20" s="667"/>
      <c r="CD20" s="668"/>
    </row>
    <row r="21" spans="2:82" ht="33.75" customHeight="1" thickBot="1" x14ac:dyDescent="0.2">
      <c r="B21" s="636" t="s">
        <v>438</v>
      </c>
      <c r="C21" s="637"/>
      <c r="D21" s="637"/>
      <c r="E21" s="638"/>
      <c r="F21" s="162" t="s">
        <v>439</v>
      </c>
      <c r="G21" s="636" t="s">
        <v>239</v>
      </c>
      <c r="H21" s="642"/>
      <c r="I21" s="642"/>
      <c r="J21" s="643"/>
      <c r="K21" s="631" t="s">
        <v>426</v>
      </c>
      <c r="L21" s="632"/>
      <c r="M21" s="632"/>
      <c r="N21" s="633"/>
      <c r="O21" s="634">
        <v>8</v>
      </c>
      <c r="P21" s="635"/>
      <c r="Q21" s="634">
        <v>8</v>
      </c>
      <c r="R21" s="635"/>
      <c r="S21" s="691"/>
      <c r="T21" s="692"/>
      <c r="U21" s="634">
        <v>8</v>
      </c>
      <c r="V21" s="635"/>
      <c r="W21" s="634"/>
      <c r="X21" s="635"/>
      <c r="Y21" s="634"/>
      <c r="Z21" s="635"/>
      <c r="AA21" s="634"/>
      <c r="AB21" s="635"/>
      <c r="AC21" s="634"/>
      <c r="AD21" s="635"/>
      <c r="AE21" s="634"/>
      <c r="AF21" s="635"/>
      <c r="AG21" s="634"/>
      <c r="AH21" s="635"/>
      <c r="AI21" s="634"/>
      <c r="AJ21" s="635"/>
      <c r="AK21" s="634"/>
      <c r="AL21" s="635"/>
      <c r="AM21" s="634"/>
      <c r="AN21" s="635"/>
      <c r="AO21" s="634"/>
      <c r="AP21" s="635"/>
      <c r="AQ21" s="634"/>
      <c r="AR21" s="635"/>
      <c r="AS21" s="634"/>
      <c r="AT21" s="635"/>
      <c r="AU21" s="634"/>
      <c r="AV21" s="635"/>
      <c r="AW21" s="634"/>
      <c r="AX21" s="635"/>
      <c r="AY21" s="634"/>
      <c r="AZ21" s="635"/>
      <c r="BA21" s="634"/>
      <c r="BB21" s="635"/>
      <c r="BC21" s="634"/>
      <c r="BD21" s="635"/>
      <c r="BE21" s="634"/>
      <c r="BF21" s="635"/>
      <c r="BG21" s="634"/>
      <c r="BH21" s="635"/>
      <c r="BI21" s="634"/>
      <c r="BJ21" s="635"/>
      <c r="BK21" s="634"/>
      <c r="BL21" s="635"/>
      <c r="BM21" s="634"/>
      <c r="BN21" s="635"/>
      <c r="BO21" s="634"/>
      <c r="BP21" s="635"/>
      <c r="BQ21" s="634"/>
      <c r="BR21" s="641"/>
      <c r="BS21" s="634"/>
      <c r="BT21" s="641"/>
      <c r="BU21" s="634"/>
      <c r="BV21" s="641"/>
      <c r="BW21" s="634"/>
      <c r="BX21" s="641"/>
      <c r="BY21" s="639"/>
      <c r="BZ21" s="640"/>
      <c r="CA21" s="639"/>
      <c r="CB21" s="640"/>
      <c r="CC21" s="639"/>
      <c r="CD21" s="640"/>
    </row>
    <row r="22" spans="2:82" ht="33.75" customHeight="1" thickBot="1" x14ac:dyDescent="0.2">
      <c r="B22" s="636" t="s">
        <v>440</v>
      </c>
      <c r="C22" s="637"/>
      <c r="D22" s="637"/>
      <c r="E22" s="638"/>
      <c r="F22" s="162" t="s">
        <v>441</v>
      </c>
      <c r="G22" s="636" t="s">
        <v>239</v>
      </c>
      <c r="H22" s="642"/>
      <c r="I22" s="642"/>
      <c r="J22" s="643"/>
      <c r="K22" s="631" t="s">
        <v>426</v>
      </c>
      <c r="L22" s="632"/>
      <c r="M22" s="632"/>
      <c r="N22" s="633"/>
      <c r="O22" s="634">
        <v>6</v>
      </c>
      <c r="P22" s="635"/>
      <c r="Q22" s="634">
        <v>6</v>
      </c>
      <c r="R22" s="635"/>
      <c r="S22" s="634">
        <v>6</v>
      </c>
      <c r="T22" s="635"/>
      <c r="U22" s="634">
        <v>6</v>
      </c>
      <c r="V22" s="635"/>
      <c r="W22" s="634"/>
      <c r="X22" s="635"/>
      <c r="Y22" s="634"/>
      <c r="Z22" s="635"/>
      <c r="AA22" s="634"/>
      <c r="AB22" s="635"/>
      <c r="AC22" s="634"/>
      <c r="AD22" s="635"/>
      <c r="AE22" s="634"/>
      <c r="AF22" s="635"/>
      <c r="AG22" s="634"/>
      <c r="AH22" s="635"/>
      <c r="AI22" s="634"/>
      <c r="AJ22" s="635"/>
      <c r="AK22" s="634"/>
      <c r="AL22" s="635"/>
      <c r="AM22" s="634"/>
      <c r="AN22" s="635"/>
      <c r="AO22" s="634"/>
      <c r="AP22" s="635"/>
      <c r="AQ22" s="634"/>
      <c r="AR22" s="635"/>
      <c r="AS22" s="634"/>
      <c r="AT22" s="635"/>
      <c r="AU22" s="634"/>
      <c r="AV22" s="635"/>
      <c r="AW22" s="634"/>
      <c r="AX22" s="635"/>
      <c r="AY22" s="634"/>
      <c r="AZ22" s="635"/>
      <c r="BA22" s="634"/>
      <c r="BB22" s="635"/>
      <c r="BC22" s="634"/>
      <c r="BD22" s="635"/>
      <c r="BE22" s="634"/>
      <c r="BF22" s="635"/>
      <c r="BG22" s="634"/>
      <c r="BH22" s="635"/>
      <c r="BI22" s="634"/>
      <c r="BJ22" s="635"/>
      <c r="BK22" s="634"/>
      <c r="BL22" s="635"/>
      <c r="BM22" s="634"/>
      <c r="BN22" s="635"/>
      <c r="BO22" s="634"/>
      <c r="BP22" s="635"/>
      <c r="BQ22" s="634"/>
      <c r="BR22" s="641"/>
      <c r="BS22" s="634"/>
      <c r="BT22" s="641"/>
      <c r="BU22" s="634"/>
      <c r="BV22" s="641"/>
      <c r="BW22" s="634"/>
      <c r="BX22" s="641"/>
      <c r="BY22" s="639"/>
      <c r="BZ22" s="640"/>
      <c r="CA22" s="639"/>
      <c r="CB22" s="640"/>
      <c r="CC22" s="639"/>
      <c r="CD22" s="640"/>
    </row>
    <row r="23" spans="2:82" ht="33.75" customHeight="1" thickBot="1" x14ac:dyDescent="0.2">
      <c r="B23" s="636" t="s">
        <v>442</v>
      </c>
      <c r="C23" s="637"/>
      <c r="D23" s="637"/>
      <c r="E23" s="638"/>
      <c r="F23" s="162" t="s">
        <v>441</v>
      </c>
      <c r="G23" s="636" t="s">
        <v>238</v>
      </c>
      <c r="H23" s="642"/>
      <c r="I23" s="642"/>
      <c r="J23" s="643"/>
      <c r="K23" s="631" t="s">
        <v>435</v>
      </c>
      <c r="L23" s="632"/>
      <c r="M23" s="632"/>
      <c r="N23" s="633"/>
      <c r="O23" s="634">
        <v>5</v>
      </c>
      <c r="P23" s="635"/>
      <c r="Q23" s="634">
        <v>5</v>
      </c>
      <c r="R23" s="635"/>
      <c r="S23" s="634">
        <v>5</v>
      </c>
      <c r="T23" s="635"/>
      <c r="U23" s="634">
        <v>5</v>
      </c>
      <c r="V23" s="635"/>
      <c r="W23" s="634"/>
      <c r="X23" s="635"/>
      <c r="Y23" s="634"/>
      <c r="Z23" s="635"/>
      <c r="AA23" s="634"/>
      <c r="AB23" s="635"/>
      <c r="AC23" s="634"/>
      <c r="AD23" s="635"/>
      <c r="AE23" s="634"/>
      <c r="AF23" s="635"/>
      <c r="AG23" s="634"/>
      <c r="AH23" s="635"/>
      <c r="AI23" s="634"/>
      <c r="AJ23" s="635"/>
      <c r="AK23" s="634"/>
      <c r="AL23" s="635"/>
      <c r="AM23" s="634"/>
      <c r="AN23" s="635"/>
      <c r="AO23" s="634"/>
      <c r="AP23" s="635"/>
      <c r="AQ23" s="634"/>
      <c r="AR23" s="635"/>
      <c r="AS23" s="634"/>
      <c r="AT23" s="635"/>
      <c r="AU23" s="634"/>
      <c r="AV23" s="635"/>
      <c r="AW23" s="634"/>
      <c r="AX23" s="635"/>
      <c r="AY23" s="634"/>
      <c r="AZ23" s="635"/>
      <c r="BA23" s="634"/>
      <c r="BB23" s="635"/>
      <c r="BC23" s="634"/>
      <c r="BD23" s="635"/>
      <c r="BE23" s="634"/>
      <c r="BF23" s="635"/>
      <c r="BG23" s="634"/>
      <c r="BH23" s="635"/>
      <c r="BI23" s="634"/>
      <c r="BJ23" s="635"/>
      <c r="BK23" s="634"/>
      <c r="BL23" s="635"/>
      <c r="BM23" s="634"/>
      <c r="BN23" s="635"/>
      <c r="BO23" s="634"/>
      <c r="BP23" s="635"/>
      <c r="BQ23" s="634"/>
      <c r="BR23" s="641"/>
      <c r="BS23" s="634"/>
      <c r="BT23" s="641"/>
      <c r="BU23" s="634"/>
      <c r="BV23" s="641"/>
      <c r="BW23" s="634"/>
      <c r="BX23" s="641"/>
      <c r="BY23" s="639"/>
      <c r="BZ23" s="640"/>
      <c r="CA23" s="639"/>
      <c r="CB23" s="640"/>
      <c r="CC23" s="639"/>
      <c r="CD23" s="640"/>
    </row>
    <row r="24" spans="2:82" ht="21" customHeight="1" x14ac:dyDescent="0.15">
      <c r="B24" s="156"/>
      <c r="C24" s="156"/>
      <c r="D24" s="156"/>
      <c r="E24" s="156"/>
      <c r="F24" s="151"/>
      <c r="G24" s="156"/>
      <c r="H24" s="156"/>
      <c r="I24" s="156"/>
      <c r="J24" s="156"/>
      <c r="K24" s="156"/>
      <c r="L24" s="156"/>
      <c r="M24" s="156"/>
      <c r="N24" s="156"/>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64"/>
      <c r="CB24" s="164"/>
      <c r="CC24" s="164"/>
      <c r="CD24" s="164"/>
    </row>
    <row r="25" spans="2:82" ht="21.75" customHeight="1" x14ac:dyDescent="0.15">
      <c r="C25" s="165">
        <v>1</v>
      </c>
      <c r="D25" s="150" t="s">
        <v>405</v>
      </c>
      <c r="BD25" s="161"/>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row>
    <row r="26" spans="2:82" ht="21.75" customHeight="1" x14ac:dyDescent="0.15">
      <c r="C26" s="165">
        <v>2</v>
      </c>
      <c r="D26" s="150" t="s">
        <v>406</v>
      </c>
      <c r="BD26" s="161"/>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row>
    <row r="27" spans="2:82" ht="21.75" customHeight="1" x14ac:dyDescent="0.15">
      <c r="C27" s="165"/>
      <c r="E27" s="150" t="s">
        <v>407</v>
      </c>
      <c r="J27" s="150" t="s">
        <v>408</v>
      </c>
      <c r="K27" s="150" t="s">
        <v>409</v>
      </c>
      <c r="P27" s="150" t="s">
        <v>410</v>
      </c>
      <c r="Q27" s="150" t="s">
        <v>411</v>
      </c>
      <c r="V27" s="150" t="s">
        <v>412</v>
      </c>
      <c r="W27" s="150" t="s">
        <v>413</v>
      </c>
      <c r="AD27" s="150" t="s">
        <v>414</v>
      </c>
      <c r="AE27" s="150" t="s">
        <v>415</v>
      </c>
      <c r="BD27" s="161"/>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row>
    <row r="28" spans="2:82" ht="21.75" customHeight="1" x14ac:dyDescent="0.15">
      <c r="C28" s="165">
        <v>3</v>
      </c>
      <c r="D28" s="150" t="s">
        <v>416</v>
      </c>
      <c r="BD28" s="161"/>
      <c r="BE28" s="159"/>
      <c r="BF28" s="159"/>
      <c r="BG28" s="159"/>
      <c r="BH28" s="159"/>
      <c r="BI28" s="159"/>
      <c r="BJ28" s="159"/>
      <c r="BK28" s="159"/>
      <c r="BL28" s="159"/>
      <c r="BM28" s="159"/>
      <c r="BN28" s="159"/>
      <c r="BO28" s="159"/>
      <c r="BP28" s="159"/>
      <c r="BQ28" s="159"/>
      <c r="BR28" s="159"/>
      <c r="BS28" s="159"/>
      <c r="BT28" s="159"/>
      <c r="BU28" s="159"/>
      <c r="BV28" s="159"/>
      <c r="BW28" s="159"/>
      <c r="BX28" s="159"/>
      <c r="BY28" s="159"/>
      <c r="BZ28" s="159"/>
    </row>
    <row r="29" spans="2:82" ht="21.75" customHeight="1" x14ac:dyDescent="0.15">
      <c r="C29" s="165">
        <v>4</v>
      </c>
      <c r="D29" s="150" t="s">
        <v>417</v>
      </c>
      <c r="BD29" s="161"/>
      <c r="BE29" s="159"/>
      <c r="BF29" s="159"/>
      <c r="BG29" s="159"/>
      <c r="BH29" s="159"/>
      <c r="BI29" s="159"/>
      <c r="BJ29" s="159"/>
      <c r="BK29" s="159"/>
      <c r="BL29" s="159"/>
      <c r="BM29" s="159"/>
      <c r="BN29" s="159"/>
      <c r="BO29" s="159"/>
      <c r="BP29" s="159"/>
      <c r="BQ29" s="159"/>
      <c r="BR29" s="159"/>
      <c r="BS29" s="159"/>
      <c r="BT29" s="159"/>
      <c r="BU29" s="159"/>
      <c r="BV29" s="159"/>
      <c r="BW29" s="159"/>
      <c r="BX29" s="159"/>
      <c r="BY29" s="159"/>
      <c r="BZ29" s="159"/>
    </row>
    <row r="30" spans="2:82" ht="21.75" customHeight="1" x14ac:dyDescent="0.15">
      <c r="C30" s="165">
        <v>5</v>
      </c>
      <c r="D30" s="150" t="s">
        <v>418</v>
      </c>
      <c r="BD30" s="161"/>
      <c r="BE30" s="159"/>
      <c r="BF30" s="159"/>
      <c r="BG30" s="159"/>
      <c r="BH30" s="159"/>
      <c r="BI30" s="159"/>
      <c r="BJ30" s="159"/>
      <c r="BK30" s="159"/>
      <c r="BL30" s="159"/>
      <c r="BM30" s="159"/>
      <c r="BN30" s="159"/>
      <c r="BO30" s="159"/>
      <c r="BP30" s="159"/>
      <c r="BQ30" s="159"/>
      <c r="BR30" s="159"/>
      <c r="BS30" s="159"/>
      <c r="BT30" s="159"/>
      <c r="BU30" s="159"/>
      <c r="BV30" s="159"/>
      <c r="BW30" s="159"/>
      <c r="BX30" s="159"/>
      <c r="BY30" s="159"/>
      <c r="BZ30" s="159"/>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F16:F17"/>
    <mergeCell ref="F18:F19"/>
    <mergeCell ref="B16:E17"/>
    <mergeCell ref="B18:E19"/>
    <mergeCell ref="CC23:CD23"/>
    <mergeCell ref="AI21:AJ21"/>
    <mergeCell ref="AK21:AL21"/>
    <mergeCell ref="AM21:AN21"/>
    <mergeCell ref="AO21:AP21"/>
    <mergeCell ref="AQ21:AR21"/>
    <mergeCell ref="AS21:AT21"/>
    <mergeCell ref="AU21:AV21"/>
    <mergeCell ref="AW21:AX21"/>
    <mergeCell ref="B22:E22"/>
    <mergeCell ref="G22:J22"/>
    <mergeCell ref="O22:P22"/>
    <mergeCell ref="Q22:R22"/>
    <mergeCell ref="K22:N22"/>
    <mergeCell ref="B21:E21"/>
    <mergeCell ref="S22:T22"/>
    <mergeCell ref="U22:V22"/>
    <mergeCell ref="AA21:AB21"/>
    <mergeCell ref="AC21:AD21"/>
    <mergeCell ref="U21:V21"/>
    <mergeCell ref="W21:X21"/>
    <mergeCell ref="Y21:Z21"/>
    <mergeCell ref="W22:X22"/>
    <mergeCell ref="Y22:Z22"/>
    <mergeCell ref="AA22:AB22"/>
    <mergeCell ref="AC22:AD22"/>
    <mergeCell ref="AE18:AF18"/>
    <mergeCell ref="AG18:AH18"/>
    <mergeCell ref="AA19:AB19"/>
    <mergeCell ref="AC19:AD19"/>
    <mergeCell ref="AE19:AF19"/>
    <mergeCell ref="AG19:AH19"/>
    <mergeCell ref="AC18:AD18"/>
    <mergeCell ref="AA20:AB20"/>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K18:N18"/>
    <mergeCell ref="K19:N19"/>
    <mergeCell ref="CC15:CD15"/>
    <mergeCell ref="AA17:AB17"/>
    <mergeCell ref="AC17:AD17"/>
    <mergeCell ref="AE17:AF17"/>
    <mergeCell ref="AG17:AH17"/>
    <mergeCell ref="AI17:AJ17"/>
    <mergeCell ref="AK17:AL17"/>
    <mergeCell ref="AA15:AB15"/>
    <mergeCell ref="AC15:AD15"/>
    <mergeCell ref="AQ16:AR16"/>
    <mergeCell ref="AS16:AT16"/>
    <mergeCell ref="AU16:AV16"/>
    <mergeCell ref="AW16:AX16"/>
    <mergeCell ref="AI16:AJ16"/>
    <mergeCell ref="AK16:AL16"/>
    <mergeCell ref="AM16:AN16"/>
    <mergeCell ref="AO16:AP16"/>
    <mergeCell ref="AY16:AZ16"/>
    <mergeCell ref="BM16:BN16"/>
    <mergeCell ref="BA16:BB16"/>
    <mergeCell ref="BC16:BD16"/>
    <mergeCell ref="BE16:BF16"/>
    <mergeCell ref="BG16:BH16"/>
    <mergeCell ref="BI16:BJ16"/>
    <mergeCell ref="S14:T14"/>
    <mergeCell ref="U14:V14"/>
    <mergeCell ref="AA13:AB13"/>
    <mergeCell ref="AC13:AD13"/>
    <mergeCell ref="W14:X14"/>
    <mergeCell ref="Y14:Z14"/>
    <mergeCell ref="AA14:AB14"/>
    <mergeCell ref="AC14:AD14"/>
    <mergeCell ref="W13:X13"/>
    <mergeCell ref="AC11:AD11"/>
    <mergeCell ref="B14:E15"/>
    <mergeCell ref="F14:F15"/>
    <mergeCell ref="G15:J15"/>
    <mergeCell ref="O15:P15"/>
    <mergeCell ref="Y13:Z13"/>
    <mergeCell ref="G14:J14"/>
    <mergeCell ref="O14:P14"/>
    <mergeCell ref="Q14:R14"/>
    <mergeCell ref="K13:N13"/>
    <mergeCell ref="Q13:R13"/>
    <mergeCell ref="S13:T13"/>
    <mergeCell ref="U13:V13"/>
    <mergeCell ref="G12:J12"/>
    <mergeCell ref="O12:P12"/>
    <mergeCell ref="Q12:R12"/>
    <mergeCell ref="K12:N12"/>
    <mergeCell ref="W12:X12"/>
    <mergeCell ref="Y12:Z12"/>
    <mergeCell ref="AA12:AB12"/>
    <mergeCell ref="AC12:AD12"/>
    <mergeCell ref="B12:E13"/>
    <mergeCell ref="F12:F13"/>
    <mergeCell ref="S12:T12"/>
    <mergeCell ref="AG7:AH7"/>
    <mergeCell ref="AS7:AT7"/>
    <mergeCell ref="S7:T7"/>
    <mergeCell ref="Q7:R7"/>
    <mergeCell ref="Q15:R15"/>
    <mergeCell ref="K14:N14"/>
    <mergeCell ref="K15:N15"/>
    <mergeCell ref="CC11:CD11"/>
    <mergeCell ref="S11:T11"/>
    <mergeCell ref="U11:V11"/>
    <mergeCell ref="W11:X11"/>
    <mergeCell ref="Y11:Z11"/>
    <mergeCell ref="AA11:AB11"/>
    <mergeCell ref="BE8:BF9"/>
    <mergeCell ref="BG8:BH9"/>
    <mergeCell ref="CC10:CD10"/>
    <mergeCell ref="AI13:AJ13"/>
    <mergeCell ref="AK13:AL13"/>
    <mergeCell ref="O7:P7"/>
    <mergeCell ref="CC6:CD9"/>
    <mergeCell ref="AE13:AF13"/>
    <mergeCell ref="AG13:AH13"/>
    <mergeCell ref="AE7:AF7"/>
    <mergeCell ref="BM7:BN7"/>
    <mergeCell ref="Y8:Z9"/>
    <mergeCell ref="O8:P9"/>
    <mergeCell ref="Q8:R9"/>
    <mergeCell ref="S8:T9"/>
    <mergeCell ref="U8:V9"/>
    <mergeCell ref="AI8:AJ9"/>
    <mergeCell ref="AA8:AB9"/>
    <mergeCell ref="BI8:BJ9"/>
    <mergeCell ref="AU8:AV9"/>
    <mergeCell ref="AW8:AX9"/>
    <mergeCell ref="AY8:AZ9"/>
    <mergeCell ref="BA8:BB9"/>
    <mergeCell ref="B6:E9"/>
    <mergeCell ref="F6:F9"/>
    <mergeCell ref="G6:J9"/>
    <mergeCell ref="Y7:Z7"/>
    <mergeCell ref="W8:X9"/>
    <mergeCell ref="BC8:BD9"/>
    <mergeCell ref="AM8:AN9"/>
    <mergeCell ref="AO8:AP9"/>
    <mergeCell ref="AQ8:AR9"/>
    <mergeCell ref="AS8:AT9"/>
    <mergeCell ref="AC8:AD9"/>
    <mergeCell ref="AK8:AL9"/>
    <mergeCell ref="AE8:AF9"/>
    <mergeCell ref="AG8:AH9"/>
    <mergeCell ref="AM7:AN7"/>
    <mergeCell ref="AQ7:AR7"/>
    <mergeCell ref="AU7:AV7"/>
    <mergeCell ref="AW7:AX7"/>
    <mergeCell ref="U7:V7"/>
    <mergeCell ref="W7:X7"/>
    <mergeCell ref="AO7:AP7"/>
    <mergeCell ref="AK7:AL7"/>
    <mergeCell ref="AA7:AB7"/>
    <mergeCell ref="AC7:AD7"/>
    <mergeCell ref="G10:J10"/>
    <mergeCell ref="O10:P10"/>
    <mergeCell ref="Q10:R10"/>
    <mergeCell ref="B10:E11"/>
    <mergeCell ref="F10:F11"/>
    <mergeCell ref="G11:J11"/>
    <mergeCell ref="O11:P11"/>
    <mergeCell ref="Q11:R11"/>
    <mergeCell ref="K11:N11"/>
    <mergeCell ref="AA10:AB10"/>
    <mergeCell ref="AC10:AD10"/>
    <mergeCell ref="AE10:AF10"/>
    <mergeCell ref="AG10:AH10"/>
    <mergeCell ref="S10:T10"/>
    <mergeCell ref="U10:V10"/>
    <mergeCell ref="W10:X10"/>
    <mergeCell ref="Y10:Z10"/>
    <mergeCell ref="AQ10:AR10"/>
    <mergeCell ref="AY7:AZ7"/>
    <mergeCell ref="BA7:BB7"/>
    <mergeCell ref="BS7:BT7"/>
    <mergeCell ref="BU7:BV7"/>
    <mergeCell ref="AS10:AT10"/>
    <mergeCell ref="AU10:AV10"/>
    <mergeCell ref="AW10:AX10"/>
    <mergeCell ref="AI10:AJ10"/>
    <mergeCell ref="AK10:AL10"/>
    <mergeCell ref="AM10:AN10"/>
    <mergeCell ref="AO10:AP10"/>
    <mergeCell ref="BG10:BH10"/>
    <mergeCell ref="BI10:BJ10"/>
    <mergeCell ref="BG7:BH7"/>
    <mergeCell ref="BI7:BJ7"/>
    <mergeCell ref="AI7:AJ7"/>
    <mergeCell ref="BO7:BP7"/>
    <mergeCell ref="BC7:BD7"/>
    <mergeCell ref="BE7:BF7"/>
    <mergeCell ref="BY10:BZ10"/>
    <mergeCell ref="CA10:CB10"/>
    <mergeCell ref="BQ8:BR9"/>
    <mergeCell ref="BS8:BT9"/>
    <mergeCell ref="BU8:BV9"/>
    <mergeCell ref="BY6:BZ9"/>
    <mergeCell ref="CA6:CB9"/>
    <mergeCell ref="BW7:BX7"/>
    <mergeCell ref="BW8:BX9"/>
    <mergeCell ref="BQ10:BR10"/>
    <mergeCell ref="BQ7:BR7"/>
    <mergeCell ref="AE11:AF11"/>
    <mergeCell ref="AG11:AH11"/>
    <mergeCell ref="AU11:AV11"/>
    <mergeCell ref="AW11:AX11"/>
    <mergeCell ref="AI11:AJ11"/>
    <mergeCell ref="AK11:AL11"/>
    <mergeCell ref="AM11:AN11"/>
    <mergeCell ref="AO11:AP11"/>
    <mergeCell ref="CA11:CB11"/>
    <mergeCell ref="BG11:BH11"/>
    <mergeCell ref="BI11:BJ11"/>
    <mergeCell ref="BK11:BL11"/>
    <mergeCell ref="BM11:BN11"/>
    <mergeCell ref="BW11:BX11"/>
    <mergeCell ref="BA11:BB11"/>
    <mergeCell ref="BC11:BD11"/>
    <mergeCell ref="BE11:BF11"/>
    <mergeCell ref="AQ11:AR11"/>
    <mergeCell ref="AS11:AT11"/>
    <mergeCell ref="BY11:BZ11"/>
    <mergeCell ref="U12:V12"/>
    <mergeCell ref="G13:J13"/>
    <mergeCell ref="O13:P13"/>
    <mergeCell ref="AM12:AN12"/>
    <mergeCell ref="AO12:AP12"/>
    <mergeCell ref="AQ12:AR12"/>
    <mergeCell ref="AS12:AT12"/>
    <mergeCell ref="AE12:AF12"/>
    <mergeCell ref="AG12:AH12"/>
    <mergeCell ref="AI12:AJ12"/>
    <mergeCell ref="AK12:AL12"/>
    <mergeCell ref="AM13:AN13"/>
    <mergeCell ref="AO13:AP13"/>
    <mergeCell ref="AQ13:AR13"/>
    <mergeCell ref="AS13:AT13"/>
    <mergeCell ref="AW12:AX12"/>
    <mergeCell ref="BK8:BL9"/>
    <mergeCell ref="BM8:BN9"/>
    <mergeCell ref="BO8:BP9"/>
    <mergeCell ref="BO10:BP10"/>
    <mergeCell ref="AY12:AZ12"/>
    <mergeCell ref="BA12:BB12"/>
    <mergeCell ref="BO11:BP11"/>
    <mergeCell ref="AY11:AZ11"/>
    <mergeCell ref="BK10:BL10"/>
    <mergeCell ref="BM10:BN10"/>
    <mergeCell ref="AY10:AZ10"/>
    <mergeCell ref="BA10:BB10"/>
    <mergeCell ref="BC10:BD10"/>
    <mergeCell ref="BE10:BF10"/>
    <mergeCell ref="AU13:AV13"/>
    <mergeCell ref="AW13:AX13"/>
    <mergeCell ref="CA12:CB12"/>
    <mergeCell ref="CC12:CD12"/>
    <mergeCell ref="BM12:BN12"/>
    <mergeCell ref="BO12:BP12"/>
    <mergeCell ref="BY13:BZ13"/>
    <mergeCell ref="CA13:CB13"/>
    <mergeCell ref="CC13:CD13"/>
    <mergeCell ref="BQ13:BR13"/>
    <mergeCell ref="BM13:BN13"/>
    <mergeCell ref="BY12:BZ12"/>
    <mergeCell ref="BA13:BB13"/>
    <mergeCell ref="AY13:AZ13"/>
    <mergeCell ref="BK12:BL12"/>
    <mergeCell ref="BC12:BD12"/>
    <mergeCell ref="BE12:BF12"/>
    <mergeCell ref="BG12:BH12"/>
    <mergeCell ref="BI12:BJ12"/>
    <mergeCell ref="BE13:BF13"/>
    <mergeCell ref="BG13:BH13"/>
    <mergeCell ref="BI13:BJ13"/>
    <mergeCell ref="BK13:BL13"/>
    <mergeCell ref="AU12:AV12"/>
    <mergeCell ref="BO14:BP14"/>
    <mergeCell ref="BQ22:BR22"/>
    <mergeCell ref="BY14:BZ14"/>
    <mergeCell ref="CA14:CB14"/>
    <mergeCell ref="BU22:BV22"/>
    <mergeCell ref="BW22:BX22"/>
    <mergeCell ref="BS22:BT22"/>
    <mergeCell ref="BU21:BV21"/>
    <mergeCell ref="BW21:BX21"/>
    <mergeCell ref="BO15:BP15"/>
    <mergeCell ref="BO16:BP16"/>
    <mergeCell ref="BY16:BZ16"/>
    <mergeCell ref="BW15:BX15"/>
    <mergeCell ref="BY19:BZ19"/>
    <mergeCell ref="CA19:CB19"/>
    <mergeCell ref="BU15:BV15"/>
    <mergeCell ref="BS17:BT17"/>
    <mergeCell ref="CA18:CB18"/>
    <mergeCell ref="AM14:AN14"/>
    <mergeCell ref="AO14:AP14"/>
    <mergeCell ref="AQ14:AR14"/>
    <mergeCell ref="AS14:AT14"/>
    <mergeCell ref="AE14:AF14"/>
    <mergeCell ref="AG14:AH14"/>
    <mergeCell ref="AI14:AJ14"/>
    <mergeCell ref="AK14:AL14"/>
    <mergeCell ref="AG15:AH15"/>
    <mergeCell ref="AI15:AJ15"/>
    <mergeCell ref="AM15:AN15"/>
    <mergeCell ref="BC14:BD14"/>
    <mergeCell ref="BE14:BF14"/>
    <mergeCell ref="BG14:BH14"/>
    <mergeCell ref="BI14:BJ14"/>
    <mergeCell ref="AU14:AV14"/>
    <mergeCell ref="AW14:AX14"/>
    <mergeCell ref="AY14:AZ14"/>
    <mergeCell ref="BA14:BB14"/>
    <mergeCell ref="AO15:AP15"/>
    <mergeCell ref="AQ15:AR15"/>
    <mergeCell ref="BK14:BL14"/>
    <mergeCell ref="BM14:BN14"/>
    <mergeCell ref="CC14:CD14"/>
    <mergeCell ref="S15:T15"/>
    <mergeCell ref="U15:V15"/>
    <mergeCell ref="W15:X15"/>
    <mergeCell ref="Y15:Z15"/>
    <mergeCell ref="AE15:AF15"/>
    <mergeCell ref="Y16:Z16"/>
    <mergeCell ref="BG15:BH15"/>
    <mergeCell ref="BI15:BJ15"/>
    <mergeCell ref="BK15:BL15"/>
    <mergeCell ref="BM15:BN15"/>
    <mergeCell ref="BA15:BB15"/>
    <mergeCell ref="BC15:BD15"/>
    <mergeCell ref="BE15:BF15"/>
    <mergeCell ref="AS15:AT15"/>
    <mergeCell ref="AU15:AV15"/>
    <mergeCell ref="AG16:AH16"/>
    <mergeCell ref="BY15:BZ15"/>
    <mergeCell ref="CA15:CB15"/>
    <mergeCell ref="AW15:AX15"/>
    <mergeCell ref="AY15:AZ15"/>
    <mergeCell ref="AK15:AL15"/>
    <mergeCell ref="G16:J16"/>
    <mergeCell ref="O16:P16"/>
    <mergeCell ref="Q16:R16"/>
    <mergeCell ref="S16:T16"/>
    <mergeCell ref="U16:V16"/>
    <mergeCell ref="W16:X16"/>
    <mergeCell ref="AA16:AB16"/>
    <mergeCell ref="AC16:AD16"/>
    <mergeCell ref="AE16:AF16"/>
    <mergeCell ref="K16:N16"/>
    <mergeCell ref="BK16:BL16"/>
    <mergeCell ref="CA16:CB16"/>
    <mergeCell ref="CC16:CD16"/>
    <mergeCell ref="BQ20:BR20"/>
    <mergeCell ref="BS20:BT20"/>
    <mergeCell ref="BU20:BV20"/>
    <mergeCell ref="BW20:BX20"/>
    <mergeCell ref="CC19:CD19"/>
    <mergeCell ref="BQ19:BR19"/>
    <mergeCell ref="BS19:BT19"/>
    <mergeCell ref="BU19:BV19"/>
    <mergeCell ref="BW19:BX19"/>
    <mergeCell ref="CA17:CB17"/>
    <mergeCell ref="CC17:CD17"/>
    <mergeCell ref="BY18:BZ18"/>
    <mergeCell ref="CC18:CD18"/>
    <mergeCell ref="CA20:CB20"/>
    <mergeCell ref="CC20:CD20"/>
    <mergeCell ref="BO20:BP20"/>
    <mergeCell ref="BS16:BT16"/>
    <mergeCell ref="BU16:BV16"/>
    <mergeCell ref="BW16:BX16"/>
    <mergeCell ref="BY17:BZ17"/>
    <mergeCell ref="BQ17:BR17"/>
    <mergeCell ref="BI19:BJ19"/>
    <mergeCell ref="G17:J17"/>
    <mergeCell ref="O17:P17"/>
    <mergeCell ref="Q17:R17"/>
    <mergeCell ref="S17:T17"/>
    <mergeCell ref="U17:V17"/>
    <mergeCell ref="W17:X17"/>
    <mergeCell ref="Y17:Z17"/>
    <mergeCell ref="AM17:AN17"/>
    <mergeCell ref="AO17:AP17"/>
    <mergeCell ref="K17:N17"/>
    <mergeCell ref="AY17:AZ17"/>
    <mergeCell ref="BA17:BB17"/>
    <mergeCell ref="BC17:BD17"/>
    <mergeCell ref="BE17:BF17"/>
    <mergeCell ref="AQ17:AR17"/>
    <mergeCell ref="AS17:AT17"/>
    <mergeCell ref="AU17:AV17"/>
    <mergeCell ref="AW17:AX17"/>
    <mergeCell ref="BG17:BH17"/>
    <mergeCell ref="BI17:BJ17"/>
    <mergeCell ref="AI18:AJ18"/>
    <mergeCell ref="AK18:AL18"/>
    <mergeCell ref="AM18:AN18"/>
    <mergeCell ref="BK17:BL17"/>
    <mergeCell ref="BM17:BN17"/>
    <mergeCell ref="BW17:BX17"/>
    <mergeCell ref="BU17:BV17"/>
    <mergeCell ref="BO17:BP17"/>
    <mergeCell ref="AQ18:AR18"/>
    <mergeCell ref="AS18:AT18"/>
    <mergeCell ref="AU18:AV18"/>
    <mergeCell ref="AW18:AX18"/>
    <mergeCell ref="BU18:BV18"/>
    <mergeCell ref="BW18:BX18"/>
    <mergeCell ref="AO18:AP18"/>
    <mergeCell ref="BA18:BB18"/>
    <mergeCell ref="AY18:AZ18"/>
    <mergeCell ref="BC18:BD18"/>
    <mergeCell ref="BE18:BF18"/>
    <mergeCell ref="BG18:BH18"/>
    <mergeCell ref="BI18:BJ18"/>
    <mergeCell ref="BQ18:BR18"/>
    <mergeCell ref="BS18:BT18"/>
    <mergeCell ref="BK18:BL18"/>
    <mergeCell ref="BO18:BP18"/>
    <mergeCell ref="BG20:BH20"/>
    <mergeCell ref="AQ19:AR19"/>
    <mergeCell ref="AS19:AT19"/>
    <mergeCell ref="AU19:AV19"/>
    <mergeCell ref="AW19:AX19"/>
    <mergeCell ref="AI19:AJ19"/>
    <mergeCell ref="AK19:AL19"/>
    <mergeCell ref="AM19:AN19"/>
    <mergeCell ref="AO19:AP19"/>
    <mergeCell ref="BC20:BD20"/>
    <mergeCell ref="AS20:AT20"/>
    <mergeCell ref="AU20:AV20"/>
    <mergeCell ref="AW20:AX20"/>
    <mergeCell ref="AY20:AZ20"/>
    <mergeCell ref="BE20:BF20"/>
    <mergeCell ref="B20:E20"/>
    <mergeCell ref="G20:J20"/>
    <mergeCell ref="O20:P20"/>
    <mergeCell ref="Q20:R20"/>
    <mergeCell ref="S20:T20"/>
    <mergeCell ref="BM18:BN18"/>
    <mergeCell ref="W20:X20"/>
    <mergeCell ref="Y20:Z20"/>
    <mergeCell ref="BK19:BL19"/>
    <mergeCell ref="BG19:BH19"/>
    <mergeCell ref="AE20:AF20"/>
    <mergeCell ref="AG20:AH20"/>
    <mergeCell ref="AI20:AJ20"/>
    <mergeCell ref="AY19:AZ19"/>
    <mergeCell ref="BA19:BB19"/>
    <mergeCell ref="BC19:BD19"/>
    <mergeCell ref="BE19:BF19"/>
    <mergeCell ref="BM20:BN20"/>
    <mergeCell ref="U20:V20"/>
    <mergeCell ref="AK20:AL20"/>
    <mergeCell ref="AM20:AN20"/>
    <mergeCell ref="AO20:AP20"/>
    <mergeCell ref="AQ20:AR20"/>
    <mergeCell ref="AC20:AD20"/>
    <mergeCell ref="G21:J21"/>
    <mergeCell ref="O21:P21"/>
    <mergeCell ref="Q21:R21"/>
    <mergeCell ref="S21:T21"/>
    <mergeCell ref="K21:N21"/>
    <mergeCell ref="BY20:BZ20"/>
    <mergeCell ref="BI20:BJ20"/>
    <mergeCell ref="BK20:BL20"/>
    <mergeCell ref="BW13:BX13"/>
    <mergeCell ref="BQ14:BR14"/>
    <mergeCell ref="BS14:BT14"/>
    <mergeCell ref="BU14:BV14"/>
    <mergeCell ref="BW14:BX14"/>
    <mergeCell ref="AY21:AZ21"/>
    <mergeCell ref="BA21:BB21"/>
    <mergeCell ref="BC21:BD21"/>
    <mergeCell ref="BE21:BF21"/>
    <mergeCell ref="BA20:BB20"/>
    <mergeCell ref="BU13:BV13"/>
    <mergeCell ref="BQ15:BR15"/>
    <mergeCell ref="BQ16:BR16"/>
    <mergeCell ref="BM19:BN19"/>
    <mergeCell ref="BO19:BP19"/>
    <mergeCell ref="BS15:BT15"/>
    <mergeCell ref="CC21:CD21"/>
    <mergeCell ref="BG21:BH21"/>
    <mergeCell ref="BI21:BJ21"/>
    <mergeCell ref="BK21:BL21"/>
    <mergeCell ref="BM21:BN21"/>
    <mergeCell ref="BO21:BP21"/>
    <mergeCell ref="BQ21:BR21"/>
    <mergeCell ref="BS21:BT21"/>
    <mergeCell ref="AE22:AF22"/>
    <mergeCell ref="AG22:AH22"/>
    <mergeCell ref="AI22:AJ22"/>
    <mergeCell ref="BY21:BZ21"/>
    <mergeCell ref="CA21:CB21"/>
    <mergeCell ref="AE21:AF21"/>
    <mergeCell ref="AG21:AH21"/>
    <mergeCell ref="AW22:AX22"/>
    <mergeCell ref="AY22:AZ22"/>
    <mergeCell ref="AK22:AL22"/>
    <mergeCell ref="AQ22:AR22"/>
    <mergeCell ref="BA22:BB22"/>
    <mergeCell ref="BC22:BD22"/>
    <mergeCell ref="CC22:CD22"/>
    <mergeCell ref="AU22:AV22"/>
    <mergeCell ref="BE22:BF22"/>
    <mergeCell ref="B23:E23"/>
    <mergeCell ref="G23:J23"/>
    <mergeCell ref="O23:P23"/>
    <mergeCell ref="Q23:R23"/>
    <mergeCell ref="S23:T23"/>
    <mergeCell ref="U23:V23"/>
    <mergeCell ref="AM22:AN22"/>
    <mergeCell ref="AO22:AP22"/>
    <mergeCell ref="W23:X23"/>
    <mergeCell ref="Y23:Z23"/>
    <mergeCell ref="AA23:AB23"/>
    <mergeCell ref="AC23:AD23"/>
    <mergeCell ref="AE23:AF23"/>
    <mergeCell ref="AO23:AP23"/>
    <mergeCell ref="K23:N23"/>
    <mergeCell ref="BG22:BH22"/>
    <mergeCell ref="BI22:BJ22"/>
    <mergeCell ref="BK22:BL22"/>
    <mergeCell ref="BE23:BF23"/>
    <mergeCell ref="BG23:BH23"/>
    <mergeCell ref="AS23:AT23"/>
    <mergeCell ref="AU23:AV23"/>
    <mergeCell ref="BI23:BJ23"/>
    <mergeCell ref="BK23:BL23"/>
    <mergeCell ref="AW23:AX23"/>
    <mergeCell ref="AY23:AZ23"/>
    <mergeCell ref="BA23:BB23"/>
    <mergeCell ref="CA23:CB23"/>
    <mergeCell ref="BQ23:BR23"/>
    <mergeCell ref="BS23:BT23"/>
    <mergeCell ref="BU23:BV23"/>
    <mergeCell ref="BW23:BX23"/>
    <mergeCell ref="BW12:BX12"/>
    <mergeCell ref="BQ12:BR12"/>
    <mergeCell ref="BS12:BT12"/>
    <mergeCell ref="BU12:BV12"/>
    <mergeCell ref="BS13:BT13"/>
    <mergeCell ref="BY22:BZ22"/>
    <mergeCell ref="CA22:CB22"/>
    <mergeCell ref="K6:N9"/>
    <mergeCell ref="K10:N10"/>
    <mergeCell ref="O6:BX6"/>
    <mergeCell ref="BK7:BL7"/>
    <mergeCell ref="BC23:BD23"/>
    <mergeCell ref="BU10:BV10"/>
    <mergeCell ref="BM23:BN23"/>
    <mergeCell ref="BO23:BP23"/>
    <mergeCell ref="BY23:BZ23"/>
    <mergeCell ref="BO13:BP13"/>
    <mergeCell ref="BW10:BX10"/>
    <mergeCell ref="BQ11:BR11"/>
    <mergeCell ref="BS11:BT11"/>
    <mergeCell ref="BU11:BV11"/>
    <mergeCell ref="BS10:BT10"/>
    <mergeCell ref="BC13:BD13"/>
    <mergeCell ref="AQ23:AR23"/>
    <mergeCell ref="AG23:AH23"/>
    <mergeCell ref="AI23:AJ23"/>
    <mergeCell ref="AK23:AL23"/>
    <mergeCell ref="AM23:AN23"/>
    <mergeCell ref="BM22:BN22"/>
    <mergeCell ref="BO22:BP22"/>
    <mergeCell ref="AS22:AT22"/>
  </mergeCells>
  <phoneticPr fontId="1"/>
  <pageMargins left="0.74803149606299213" right="0.74803149606299213" top="0.78740157480314965" bottom="0.59055118110236227" header="0.31496062992125984" footer="0.15748031496062992"/>
  <pageSetup paperSize="9" scale="53" fitToHeight="0" orientation="landscape" verticalDpi="300"/>
  <headerFooter alignWithMargins="0">
    <oddFooter xml:space="preserve">&amp;C10
</oddFooter>
  </headerFooter>
  <colBreaks count="1" manualBreakCount="1">
    <brk id="104" max="1048575" man="1"/>
  </col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2"/>
  <sheetViews>
    <sheetView tabSelected="1" view="pageBreakPreview" zoomScale="75" zoomScaleNormal="100" zoomScaleSheetLayoutView="75" workbookViewId="0">
      <selection activeCell="C11" sqref="C11"/>
    </sheetView>
  </sheetViews>
  <sheetFormatPr defaultRowHeight="13.5" x14ac:dyDescent="0.15"/>
  <cols>
    <col min="1" max="1" width="16.875" style="318" customWidth="1"/>
    <col min="2" max="2" width="21.25" style="318" customWidth="1"/>
    <col min="3" max="3" width="56.875" style="318" customWidth="1"/>
    <col min="4" max="4" width="3.625" style="318" customWidth="1"/>
    <col min="5" max="5" width="12.625" style="318" customWidth="1"/>
    <col min="6" max="6" width="22.125" style="318" customWidth="1"/>
    <col min="7" max="16384" width="9" style="318"/>
  </cols>
  <sheetData>
    <row r="1" spans="1:6" s="241" customFormat="1" ht="30" customHeight="1" x14ac:dyDescent="0.15">
      <c r="A1" s="777" t="s">
        <v>915</v>
      </c>
      <c r="B1" s="777"/>
      <c r="C1" s="777"/>
      <c r="D1" s="777"/>
      <c r="E1" s="777"/>
      <c r="F1" s="777"/>
    </row>
    <row r="2" spans="1:6" s="241" customFormat="1" ht="39" customHeight="1" x14ac:dyDescent="0.15">
      <c r="A2" s="801" t="s">
        <v>545</v>
      </c>
      <c r="B2" s="801"/>
      <c r="C2" s="801"/>
      <c r="D2" s="801"/>
      <c r="E2" s="801"/>
      <c r="F2" s="801"/>
    </row>
    <row r="3" spans="1:6" s="241" customFormat="1" ht="21.75" customHeight="1" x14ac:dyDescent="0.15">
      <c r="A3" s="482" t="s">
        <v>546</v>
      </c>
      <c r="B3" s="242"/>
      <c r="C3" s="242"/>
    </row>
    <row r="4" spans="1:6" s="241" customFormat="1" ht="9.75" customHeight="1" x14ac:dyDescent="0.15">
      <c r="A4" s="482"/>
      <c r="B4" s="242"/>
      <c r="C4" s="242"/>
    </row>
    <row r="5" spans="1:6" s="241" customFormat="1" ht="27.75" customHeight="1" x14ac:dyDescent="0.15">
      <c r="A5" s="478" t="s">
        <v>898</v>
      </c>
      <c r="B5" s="244" t="s">
        <v>505</v>
      </c>
      <c r="C5" s="243" t="s">
        <v>506</v>
      </c>
      <c r="D5" s="802" t="s">
        <v>547</v>
      </c>
      <c r="E5" s="803"/>
      <c r="F5" s="418" t="s">
        <v>548</v>
      </c>
    </row>
    <row r="6" spans="1:6" s="248" customFormat="1" ht="28.5" x14ac:dyDescent="0.15">
      <c r="A6" s="385"/>
      <c r="B6" s="245" t="s">
        <v>549</v>
      </c>
      <c r="C6" s="344"/>
      <c r="D6" s="246"/>
      <c r="E6" s="247"/>
      <c r="F6" s="419"/>
    </row>
    <row r="7" spans="1:6" s="248" customFormat="1" ht="18" customHeight="1" x14ac:dyDescent="0.15">
      <c r="A7" s="249" t="s">
        <v>550</v>
      </c>
      <c r="B7" s="394" t="s">
        <v>551</v>
      </c>
      <c r="C7" s="286" t="s">
        <v>552</v>
      </c>
      <c r="D7" s="250" t="s">
        <v>507</v>
      </c>
      <c r="E7" s="251" t="s">
        <v>553</v>
      </c>
      <c r="F7" s="420"/>
    </row>
    <row r="8" spans="1:6" s="241" customFormat="1" ht="18" customHeight="1" x14ac:dyDescent="0.15">
      <c r="A8" s="249" t="s">
        <v>550</v>
      </c>
      <c r="B8" s="395" t="s">
        <v>555</v>
      </c>
      <c r="C8" s="286" t="s">
        <v>556</v>
      </c>
      <c r="D8" s="250" t="s">
        <v>507</v>
      </c>
      <c r="E8" s="251" t="s">
        <v>557</v>
      </c>
      <c r="F8" s="420" t="s">
        <v>554</v>
      </c>
    </row>
    <row r="9" spans="1:6" s="248" customFormat="1" ht="18" customHeight="1" x14ac:dyDescent="0.15">
      <c r="A9" s="281" t="s">
        <v>550</v>
      </c>
      <c r="B9" s="396" t="s">
        <v>558</v>
      </c>
      <c r="C9" s="289" t="s">
        <v>556</v>
      </c>
      <c r="D9" s="252" t="s">
        <v>507</v>
      </c>
      <c r="E9" s="253" t="s">
        <v>559</v>
      </c>
      <c r="F9" s="421"/>
    </row>
    <row r="10" spans="1:6" s="248" customFormat="1" ht="30" customHeight="1" x14ac:dyDescent="0.15">
      <c r="A10" s="753" t="s">
        <v>560</v>
      </c>
      <c r="B10" s="771" t="s">
        <v>561</v>
      </c>
      <c r="C10" s="288" t="s">
        <v>562</v>
      </c>
      <c r="D10" s="246" t="s">
        <v>507</v>
      </c>
      <c r="E10" s="247" t="s">
        <v>508</v>
      </c>
      <c r="F10" s="422"/>
    </row>
    <row r="11" spans="1:6" s="248" customFormat="1" ht="30" customHeight="1" x14ac:dyDescent="0.15">
      <c r="A11" s="765"/>
      <c r="B11" s="778"/>
      <c r="C11" s="345" t="s">
        <v>563</v>
      </c>
      <c r="D11" s="254" t="s">
        <v>507</v>
      </c>
      <c r="E11" s="255" t="s">
        <v>508</v>
      </c>
      <c r="F11" s="423"/>
    </row>
    <row r="12" spans="1:6" s="248" customFormat="1" ht="18.75" customHeight="1" x14ac:dyDescent="0.15">
      <c r="A12" s="765"/>
      <c r="B12" s="778"/>
      <c r="C12" s="286" t="s">
        <v>564</v>
      </c>
      <c r="D12" s="250" t="s">
        <v>507</v>
      </c>
      <c r="E12" s="256" t="s">
        <v>508</v>
      </c>
      <c r="F12" s="249"/>
    </row>
    <row r="13" spans="1:6" s="248" customFormat="1" ht="18.75" customHeight="1" x14ac:dyDescent="0.15">
      <c r="A13" s="765"/>
      <c r="B13" s="778"/>
      <c r="C13" s="286" t="s">
        <v>565</v>
      </c>
      <c r="D13" s="250" t="s">
        <v>507</v>
      </c>
      <c r="E13" s="256" t="s">
        <v>508</v>
      </c>
      <c r="F13" s="278"/>
    </row>
    <row r="14" spans="1:6" s="248" customFormat="1" ht="18.75" customHeight="1" x14ac:dyDescent="0.15">
      <c r="A14" s="765"/>
      <c r="B14" s="778"/>
      <c r="C14" s="344" t="s">
        <v>566</v>
      </c>
      <c r="D14" s="257" t="s">
        <v>507</v>
      </c>
      <c r="E14" s="258" t="s">
        <v>508</v>
      </c>
      <c r="F14" s="423"/>
    </row>
    <row r="15" spans="1:6" s="248" customFormat="1" ht="30" customHeight="1" x14ac:dyDescent="0.15">
      <c r="A15" s="754"/>
      <c r="B15" s="779"/>
      <c r="C15" s="289" t="s">
        <v>567</v>
      </c>
      <c r="D15" s="259" t="s">
        <v>507</v>
      </c>
      <c r="E15" s="260" t="s">
        <v>508</v>
      </c>
      <c r="F15" s="386"/>
    </row>
    <row r="16" spans="1:6" s="248" customFormat="1" ht="18" customHeight="1" x14ac:dyDescent="0.15">
      <c r="A16" s="261" t="s">
        <v>568</v>
      </c>
      <c r="B16" s="279" t="s">
        <v>510</v>
      </c>
      <c r="C16" s="346"/>
      <c r="D16" s="262" t="s">
        <v>507</v>
      </c>
      <c r="E16" s="263" t="s">
        <v>508</v>
      </c>
      <c r="F16" s="261"/>
    </row>
    <row r="17" spans="1:6" s="248" customFormat="1" ht="18" customHeight="1" x14ac:dyDescent="0.15">
      <c r="A17" s="261" t="s">
        <v>568</v>
      </c>
      <c r="B17" s="279" t="s">
        <v>569</v>
      </c>
      <c r="C17" s="346"/>
      <c r="D17" s="246" t="s">
        <v>507</v>
      </c>
      <c r="E17" s="263" t="s">
        <v>508</v>
      </c>
      <c r="F17" s="424"/>
    </row>
    <row r="18" spans="1:6" s="462" customFormat="1" ht="18" customHeight="1" x14ac:dyDescent="0.15">
      <c r="A18" s="780" t="s">
        <v>880</v>
      </c>
      <c r="B18" s="784" t="s">
        <v>881</v>
      </c>
      <c r="C18" s="458" t="s">
        <v>882</v>
      </c>
      <c r="D18" s="459" t="s">
        <v>883</v>
      </c>
      <c r="E18" s="460" t="s">
        <v>884</v>
      </c>
      <c r="F18" s="461" t="s">
        <v>885</v>
      </c>
    </row>
    <row r="19" spans="1:6" s="462" customFormat="1" ht="31.5" customHeight="1" x14ac:dyDescent="0.15">
      <c r="A19" s="781"/>
      <c r="B19" s="785"/>
      <c r="C19" s="463" t="s">
        <v>886</v>
      </c>
      <c r="D19" s="464" t="s">
        <v>883</v>
      </c>
      <c r="E19" s="465" t="s">
        <v>884</v>
      </c>
      <c r="F19" s="466" t="s">
        <v>887</v>
      </c>
    </row>
    <row r="20" spans="1:6" s="462" customFormat="1" ht="18" customHeight="1" x14ac:dyDescent="0.15">
      <c r="A20" s="782"/>
      <c r="B20" s="786"/>
      <c r="C20" s="463" t="s">
        <v>888</v>
      </c>
      <c r="D20" s="464" t="s">
        <v>883</v>
      </c>
      <c r="E20" s="465" t="s">
        <v>884</v>
      </c>
      <c r="F20" s="466" t="s">
        <v>889</v>
      </c>
    </row>
    <row r="21" spans="1:6" s="462" customFormat="1" ht="18" customHeight="1" x14ac:dyDescent="0.15">
      <c r="A21" s="782"/>
      <c r="B21" s="786"/>
      <c r="C21" s="463" t="s">
        <v>890</v>
      </c>
      <c r="D21" s="464" t="s">
        <v>883</v>
      </c>
      <c r="E21" s="465" t="s">
        <v>884</v>
      </c>
      <c r="F21" s="466" t="s">
        <v>891</v>
      </c>
    </row>
    <row r="22" spans="1:6" s="462" customFormat="1" ht="30.75" customHeight="1" x14ac:dyDescent="0.15">
      <c r="A22" s="783"/>
      <c r="B22" s="787"/>
      <c r="C22" s="467" t="s">
        <v>892</v>
      </c>
      <c r="D22" s="468" t="s">
        <v>883</v>
      </c>
      <c r="E22" s="469" t="s">
        <v>884</v>
      </c>
      <c r="F22" s="470"/>
    </row>
    <row r="23" spans="1:6" s="462" customFormat="1" ht="41.25" customHeight="1" x14ac:dyDescent="0.15">
      <c r="A23" s="471" t="s">
        <v>893</v>
      </c>
      <c r="B23" s="472" t="s">
        <v>894</v>
      </c>
      <c r="C23" s="458" t="s">
        <v>895</v>
      </c>
      <c r="D23" s="246" t="s">
        <v>507</v>
      </c>
      <c r="E23" s="247" t="s">
        <v>518</v>
      </c>
      <c r="F23" s="788" t="s">
        <v>896</v>
      </c>
    </row>
    <row r="24" spans="1:6" s="462" customFormat="1" ht="41.25" customHeight="1" x14ac:dyDescent="0.15">
      <c r="A24" s="473"/>
      <c r="B24" s="474"/>
      <c r="C24" s="467" t="s">
        <v>897</v>
      </c>
      <c r="D24" s="259" t="s">
        <v>507</v>
      </c>
      <c r="E24" s="260" t="s">
        <v>518</v>
      </c>
      <c r="F24" s="789"/>
    </row>
    <row r="25" spans="1:6" s="269" customFormat="1" ht="45.75" customHeight="1" x14ac:dyDescent="0.15">
      <c r="A25" s="261" t="s">
        <v>570</v>
      </c>
      <c r="B25" s="268" t="s">
        <v>571</v>
      </c>
      <c r="C25" s="348" t="s">
        <v>572</v>
      </c>
      <c r="D25" s="262" t="s">
        <v>507</v>
      </c>
      <c r="E25" s="263" t="s">
        <v>508</v>
      </c>
      <c r="F25" s="426"/>
    </row>
    <row r="26" spans="1:6" s="269" customFormat="1" ht="66" customHeight="1" x14ac:dyDescent="0.15">
      <c r="A26" s="261" t="s">
        <v>570</v>
      </c>
      <c r="B26" s="268" t="s">
        <v>573</v>
      </c>
      <c r="C26" s="348" t="s">
        <v>574</v>
      </c>
      <c r="D26" s="262" t="s">
        <v>507</v>
      </c>
      <c r="E26" s="263" t="s">
        <v>508</v>
      </c>
      <c r="F26" s="426"/>
    </row>
    <row r="27" spans="1:6" s="266" customFormat="1" ht="32.25" customHeight="1" x14ac:dyDescent="0.15">
      <c r="A27" s="261" t="s">
        <v>560</v>
      </c>
      <c r="B27" s="268" t="s">
        <v>575</v>
      </c>
      <c r="C27" s="346"/>
      <c r="D27" s="262" t="s">
        <v>507</v>
      </c>
      <c r="E27" s="263" t="s">
        <v>508</v>
      </c>
      <c r="F27" s="475"/>
    </row>
    <row r="28" spans="1:6" s="248" customFormat="1" ht="72" customHeight="1" x14ac:dyDescent="0.15">
      <c r="A28" s="280" t="s">
        <v>576</v>
      </c>
      <c r="B28" s="428" t="s">
        <v>577</v>
      </c>
      <c r="C28" s="349" t="s">
        <v>578</v>
      </c>
      <c r="D28" s="270" t="s">
        <v>386</v>
      </c>
      <c r="E28" s="271" t="s">
        <v>508</v>
      </c>
      <c r="F28" s="429"/>
    </row>
    <row r="29" spans="1:6" s="248" customFormat="1" ht="18" customHeight="1" x14ac:dyDescent="0.15">
      <c r="A29" s="753" t="s">
        <v>550</v>
      </c>
      <c r="B29" s="771" t="s">
        <v>579</v>
      </c>
      <c r="C29" s="288" t="s">
        <v>580</v>
      </c>
      <c r="D29" s="272" t="s">
        <v>507</v>
      </c>
      <c r="E29" s="273" t="s">
        <v>518</v>
      </c>
      <c r="F29" s="792" t="s">
        <v>581</v>
      </c>
    </row>
    <row r="30" spans="1:6" s="248" customFormat="1" ht="18" customHeight="1" x14ac:dyDescent="0.15">
      <c r="A30" s="765"/>
      <c r="B30" s="778"/>
      <c r="C30" s="286" t="s">
        <v>582</v>
      </c>
      <c r="D30" s="250" t="s">
        <v>507</v>
      </c>
      <c r="E30" s="251" t="s">
        <v>508</v>
      </c>
      <c r="F30" s="793"/>
    </row>
    <row r="31" spans="1:6" s="248" customFormat="1" ht="18" customHeight="1" x14ac:dyDescent="0.15">
      <c r="A31" s="765"/>
      <c r="B31" s="778"/>
      <c r="C31" s="286" t="s">
        <v>583</v>
      </c>
      <c r="D31" s="250" t="s">
        <v>507</v>
      </c>
      <c r="E31" s="274" t="s">
        <v>509</v>
      </c>
      <c r="F31" s="793"/>
    </row>
    <row r="32" spans="1:6" s="248" customFormat="1" ht="18" customHeight="1" x14ac:dyDescent="0.15">
      <c r="A32" s="765"/>
      <c r="B32" s="778"/>
      <c r="C32" s="286" t="s">
        <v>584</v>
      </c>
      <c r="D32" s="250" t="s">
        <v>507</v>
      </c>
      <c r="E32" s="251" t="s">
        <v>509</v>
      </c>
      <c r="F32" s="793"/>
    </row>
    <row r="33" spans="1:6" s="248" customFormat="1" ht="18" customHeight="1" x14ac:dyDescent="0.15">
      <c r="A33" s="765"/>
      <c r="B33" s="778"/>
      <c r="C33" s="344" t="s">
        <v>585</v>
      </c>
      <c r="D33" s="275" t="s">
        <v>507</v>
      </c>
      <c r="E33" s="276" t="s">
        <v>509</v>
      </c>
      <c r="F33" s="793"/>
    </row>
    <row r="34" spans="1:6" s="248" customFormat="1" ht="18" customHeight="1" x14ac:dyDescent="0.15">
      <c r="A34" s="754"/>
      <c r="B34" s="779"/>
      <c r="C34" s="289" t="s">
        <v>586</v>
      </c>
      <c r="D34" s="259" t="s">
        <v>507</v>
      </c>
      <c r="E34" s="277" t="s">
        <v>509</v>
      </c>
      <c r="F34" s="794"/>
    </row>
    <row r="35" spans="1:6" s="248" customFormat="1" ht="18" customHeight="1" x14ac:dyDescent="0.15">
      <c r="A35" s="385" t="s">
        <v>550</v>
      </c>
      <c r="B35" s="397" t="s">
        <v>587</v>
      </c>
      <c r="C35" s="347" t="s">
        <v>588</v>
      </c>
      <c r="D35" s="246" t="s">
        <v>386</v>
      </c>
      <c r="E35" s="247" t="s">
        <v>508</v>
      </c>
      <c r="F35" s="385"/>
    </row>
    <row r="36" spans="1:6" s="248" customFormat="1" ht="18" customHeight="1" x14ac:dyDescent="0.15">
      <c r="A36" s="278" t="s">
        <v>550</v>
      </c>
      <c r="B36" s="398"/>
      <c r="C36" s="344" t="s">
        <v>589</v>
      </c>
      <c r="D36" s="250" t="s">
        <v>386</v>
      </c>
      <c r="E36" s="251" t="s">
        <v>508</v>
      </c>
      <c r="F36" s="278"/>
    </row>
    <row r="37" spans="1:6" s="248" customFormat="1" ht="18" customHeight="1" x14ac:dyDescent="0.15">
      <c r="A37" s="386" t="s">
        <v>550</v>
      </c>
      <c r="B37" s="399"/>
      <c r="C37" s="289" t="s">
        <v>590</v>
      </c>
      <c r="D37" s="259" t="s">
        <v>386</v>
      </c>
      <c r="E37" s="277" t="s">
        <v>508</v>
      </c>
      <c r="F37" s="386"/>
    </row>
    <row r="38" spans="1:6" s="248" customFormat="1" ht="18" customHeight="1" x14ac:dyDescent="0.15">
      <c r="A38" s="753" t="s">
        <v>550</v>
      </c>
      <c r="B38" s="400" t="s">
        <v>511</v>
      </c>
      <c r="C38" s="350" t="s">
        <v>591</v>
      </c>
      <c r="D38" s="272" t="s">
        <v>507</v>
      </c>
      <c r="E38" s="273" t="s">
        <v>508</v>
      </c>
      <c r="F38" s="422"/>
    </row>
    <row r="39" spans="1:6" s="248" customFormat="1" ht="18" customHeight="1" x14ac:dyDescent="0.15">
      <c r="A39" s="765"/>
      <c r="B39" s="778" t="s">
        <v>592</v>
      </c>
      <c r="C39" s="286" t="s">
        <v>593</v>
      </c>
      <c r="D39" s="250" t="s">
        <v>386</v>
      </c>
      <c r="E39" s="251" t="s">
        <v>521</v>
      </c>
      <c r="F39" s="249" t="s">
        <v>594</v>
      </c>
    </row>
    <row r="40" spans="1:6" s="248" customFormat="1" ht="18" customHeight="1" x14ac:dyDescent="0.15">
      <c r="A40" s="754"/>
      <c r="B40" s="773"/>
      <c r="C40" s="289" t="s">
        <v>595</v>
      </c>
      <c r="D40" s="252" t="s">
        <v>386</v>
      </c>
      <c r="E40" s="253" t="s">
        <v>518</v>
      </c>
      <c r="F40" s="386" t="s">
        <v>596</v>
      </c>
    </row>
    <row r="41" spans="1:6" s="241" customFormat="1" ht="51.75" customHeight="1" x14ac:dyDescent="0.15">
      <c r="A41" s="261" t="s">
        <v>550</v>
      </c>
      <c r="B41" s="279" t="s">
        <v>512</v>
      </c>
      <c r="C41" s="351" t="s">
        <v>597</v>
      </c>
      <c r="D41" s="262" t="s">
        <v>507</v>
      </c>
      <c r="E41" s="263" t="s">
        <v>508</v>
      </c>
      <c r="F41" s="430"/>
    </row>
    <row r="42" spans="1:6" s="248" customFormat="1" ht="18" customHeight="1" x14ac:dyDescent="0.15">
      <c r="A42" s="753" t="s">
        <v>550</v>
      </c>
      <c r="B42" s="763" t="s">
        <v>513</v>
      </c>
      <c r="C42" s="347" t="s">
        <v>598</v>
      </c>
      <c r="D42" s="272" t="s">
        <v>507</v>
      </c>
      <c r="E42" s="273" t="s">
        <v>599</v>
      </c>
      <c r="F42" s="385" t="s">
        <v>594</v>
      </c>
    </row>
    <row r="43" spans="1:6" s="248" customFormat="1" ht="18" customHeight="1" x14ac:dyDescent="0.15">
      <c r="A43" s="765"/>
      <c r="B43" s="795"/>
      <c r="C43" s="286" t="s">
        <v>600</v>
      </c>
      <c r="D43" s="275" t="s">
        <v>507</v>
      </c>
      <c r="E43" s="276" t="s">
        <v>518</v>
      </c>
      <c r="F43" s="249" t="s">
        <v>601</v>
      </c>
    </row>
    <row r="44" spans="1:6" s="248" customFormat="1" ht="18" customHeight="1" x14ac:dyDescent="0.15">
      <c r="A44" s="765"/>
      <c r="B44" s="766"/>
      <c r="C44" s="286" t="s">
        <v>602</v>
      </c>
      <c r="D44" s="250" t="s">
        <v>507</v>
      </c>
      <c r="E44" s="251" t="s">
        <v>523</v>
      </c>
      <c r="F44" s="249" t="s">
        <v>603</v>
      </c>
    </row>
    <row r="45" spans="1:6" s="248" customFormat="1" ht="18" customHeight="1" x14ac:dyDescent="0.15">
      <c r="A45" s="754"/>
      <c r="B45" s="764"/>
      <c r="C45" s="287" t="s">
        <v>604</v>
      </c>
      <c r="D45" s="259" t="s">
        <v>507</v>
      </c>
      <c r="E45" s="277" t="s">
        <v>518</v>
      </c>
      <c r="F45" s="386" t="s">
        <v>605</v>
      </c>
    </row>
    <row r="46" spans="1:6" s="248" customFormat="1" ht="22.5" x14ac:dyDescent="0.15">
      <c r="A46" s="753" t="s">
        <v>550</v>
      </c>
      <c r="B46" s="763" t="s">
        <v>606</v>
      </c>
      <c r="C46" s="288" t="s">
        <v>607</v>
      </c>
      <c r="D46" s="246" t="s">
        <v>386</v>
      </c>
      <c r="E46" s="247" t="s">
        <v>608</v>
      </c>
      <c r="F46" s="431" t="s">
        <v>609</v>
      </c>
    </row>
    <row r="47" spans="1:6" s="248" customFormat="1" ht="146.25" customHeight="1" x14ac:dyDescent="0.15">
      <c r="A47" s="765"/>
      <c r="B47" s="766"/>
      <c r="C47" s="286" t="s">
        <v>610</v>
      </c>
      <c r="D47" s="250" t="s">
        <v>386</v>
      </c>
      <c r="E47" s="251" t="s">
        <v>611</v>
      </c>
      <c r="F47" s="249" t="s">
        <v>612</v>
      </c>
    </row>
    <row r="48" spans="1:6" s="248" customFormat="1" ht="60" customHeight="1" x14ac:dyDescent="0.15">
      <c r="A48" s="765"/>
      <c r="B48" s="766"/>
      <c r="C48" s="286" t="s">
        <v>613</v>
      </c>
      <c r="D48" s="250" t="s">
        <v>386</v>
      </c>
      <c r="E48" s="251" t="s">
        <v>611</v>
      </c>
      <c r="F48" s="249" t="s">
        <v>605</v>
      </c>
    </row>
    <row r="49" spans="1:6" s="248" customFormat="1" ht="79.5" customHeight="1" x14ac:dyDescent="0.15">
      <c r="A49" s="765"/>
      <c r="B49" s="766"/>
      <c r="C49" s="286" t="s">
        <v>614</v>
      </c>
      <c r="D49" s="250" t="s">
        <v>386</v>
      </c>
      <c r="E49" s="251" t="s">
        <v>615</v>
      </c>
      <c r="F49" s="249" t="s">
        <v>616</v>
      </c>
    </row>
    <row r="50" spans="1:6" s="248" customFormat="1" ht="79.5" customHeight="1" x14ac:dyDescent="0.15">
      <c r="A50" s="754"/>
      <c r="B50" s="764"/>
      <c r="C50" s="287" t="s">
        <v>617</v>
      </c>
      <c r="D50" s="252" t="s">
        <v>386</v>
      </c>
      <c r="E50" s="253" t="s">
        <v>611</v>
      </c>
      <c r="F50" s="424" t="s">
        <v>605</v>
      </c>
    </row>
    <row r="51" spans="1:6" s="248" customFormat="1" ht="27" x14ac:dyDescent="0.15">
      <c r="A51" s="765" t="s">
        <v>550</v>
      </c>
      <c r="B51" s="795" t="s">
        <v>618</v>
      </c>
      <c r="C51" s="344" t="s">
        <v>619</v>
      </c>
      <c r="D51" s="275" t="s">
        <v>507</v>
      </c>
      <c r="E51" s="276" t="s">
        <v>521</v>
      </c>
      <c r="F51" s="796" t="s">
        <v>620</v>
      </c>
    </row>
    <row r="52" spans="1:6" s="248" customFormat="1" ht="27" x14ac:dyDescent="0.15">
      <c r="A52" s="765"/>
      <c r="B52" s="766"/>
      <c r="C52" s="286" t="s">
        <v>621</v>
      </c>
      <c r="D52" s="250" t="s">
        <v>507</v>
      </c>
      <c r="E52" s="251" t="s">
        <v>508</v>
      </c>
      <c r="F52" s="766"/>
    </row>
    <row r="53" spans="1:6" s="248" customFormat="1" ht="18.75" customHeight="1" x14ac:dyDescent="0.15">
      <c r="A53" s="765"/>
      <c r="B53" s="766"/>
      <c r="C53" s="286" t="s">
        <v>622</v>
      </c>
      <c r="D53" s="250" t="s">
        <v>507</v>
      </c>
      <c r="E53" s="251" t="s">
        <v>521</v>
      </c>
      <c r="F53" s="280"/>
    </row>
    <row r="54" spans="1:6" s="248" customFormat="1" ht="18.75" customHeight="1" x14ac:dyDescent="0.15">
      <c r="A54" s="754"/>
      <c r="B54" s="764"/>
      <c r="C54" s="353" t="s">
        <v>623</v>
      </c>
      <c r="D54" s="259" t="s">
        <v>507</v>
      </c>
      <c r="E54" s="277" t="s">
        <v>508</v>
      </c>
      <c r="F54" s="281"/>
    </row>
    <row r="55" spans="1:6" s="248" customFormat="1" ht="151.5" customHeight="1" x14ac:dyDescent="0.15">
      <c r="A55" s="282" t="s">
        <v>550</v>
      </c>
      <c r="B55" s="283" t="s">
        <v>624</v>
      </c>
      <c r="C55" s="350" t="s">
        <v>625</v>
      </c>
      <c r="D55" s="246" t="s">
        <v>386</v>
      </c>
      <c r="E55" s="247" t="s">
        <v>518</v>
      </c>
      <c r="F55" s="432" t="s">
        <v>626</v>
      </c>
    </row>
    <row r="56" spans="1:6" s="248" customFormat="1" ht="59.25" customHeight="1" x14ac:dyDescent="0.15">
      <c r="A56" s="765"/>
      <c r="B56" s="795"/>
      <c r="C56" s="286" t="s">
        <v>627</v>
      </c>
      <c r="D56" s="250" t="s">
        <v>386</v>
      </c>
      <c r="E56" s="251" t="s">
        <v>518</v>
      </c>
      <c r="F56" s="249" t="s">
        <v>628</v>
      </c>
    </row>
    <row r="57" spans="1:6" s="248" customFormat="1" ht="47.25" customHeight="1" x14ac:dyDescent="0.15">
      <c r="A57" s="765"/>
      <c r="B57" s="795"/>
      <c r="C57" s="286" t="s">
        <v>629</v>
      </c>
      <c r="D57" s="250" t="s">
        <v>386</v>
      </c>
      <c r="E57" s="251" t="s">
        <v>518</v>
      </c>
      <c r="F57" s="249"/>
    </row>
    <row r="58" spans="1:6" s="248" customFormat="1" ht="81.75" customHeight="1" x14ac:dyDescent="0.15">
      <c r="A58" s="754"/>
      <c r="B58" s="764"/>
      <c r="C58" s="354" t="s">
        <v>630</v>
      </c>
      <c r="D58" s="284" t="s">
        <v>386</v>
      </c>
      <c r="E58" s="260" t="s">
        <v>518</v>
      </c>
      <c r="F58" s="386" t="s">
        <v>612</v>
      </c>
    </row>
    <row r="59" spans="1:6" s="248" customFormat="1" ht="87.75" customHeight="1" x14ac:dyDescent="0.15">
      <c r="A59" s="753" t="s">
        <v>550</v>
      </c>
      <c r="B59" s="763" t="s">
        <v>631</v>
      </c>
      <c r="C59" s="288" t="s">
        <v>632</v>
      </c>
      <c r="D59" s="246" t="s">
        <v>386</v>
      </c>
      <c r="E59" s="285" t="s">
        <v>518</v>
      </c>
      <c r="F59" s="432" t="s">
        <v>626</v>
      </c>
    </row>
    <row r="60" spans="1:6" s="248" customFormat="1" ht="36.75" customHeight="1" x14ac:dyDescent="0.15">
      <c r="A60" s="765"/>
      <c r="B60" s="766"/>
      <c r="C60" s="286" t="s">
        <v>633</v>
      </c>
      <c r="D60" s="250" t="s">
        <v>386</v>
      </c>
      <c r="E60" s="256" t="s">
        <v>518</v>
      </c>
      <c r="F60" s="249" t="s">
        <v>634</v>
      </c>
    </row>
    <row r="61" spans="1:6" s="248" customFormat="1" ht="51" customHeight="1" x14ac:dyDescent="0.15">
      <c r="A61" s="765"/>
      <c r="B61" s="766"/>
      <c r="C61" s="286" t="s">
        <v>635</v>
      </c>
      <c r="D61" s="250" t="s">
        <v>386</v>
      </c>
      <c r="E61" s="251" t="s">
        <v>518</v>
      </c>
      <c r="F61" s="249" t="s">
        <v>628</v>
      </c>
    </row>
    <row r="62" spans="1:6" s="248" customFormat="1" ht="35.25" customHeight="1" x14ac:dyDescent="0.15">
      <c r="A62" s="765"/>
      <c r="B62" s="766"/>
      <c r="C62" s="286" t="s">
        <v>629</v>
      </c>
      <c r="D62" s="250" t="s">
        <v>386</v>
      </c>
      <c r="E62" s="251" t="s">
        <v>518</v>
      </c>
      <c r="F62" s="249"/>
    </row>
    <row r="63" spans="1:6" s="248" customFormat="1" ht="84" customHeight="1" x14ac:dyDescent="0.15">
      <c r="A63" s="754"/>
      <c r="B63" s="764"/>
      <c r="C63" s="287" t="s">
        <v>636</v>
      </c>
      <c r="D63" s="252" t="s">
        <v>386</v>
      </c>
      <c r="E63" s="253" t="s">
        <v>518</v>
      </c>
      <c r="F63" s="424" t="s">
        <v>637</v>
      </c>
    </row>
    <row r="64" spans="1:6" s="248" customFormat="1" ht="132" customHeight="1" x14ac:dyDescent="0.15">
      <c r="A64" s="753" t="s">
        <v>550</v>
      </c>
      <c r="B64" s="763" t="s">
        <v>514</v>
      </c>
      <c r="C64" s="288" t="s">
        <v>638</v>
      </c>
      <c r="D64" s="246" t="s">
        <v>386</v>
      </c>
      <c r="E64" s="247" t="s">
        <v>521</v>
      </c>
      <c r="F64" s="432" t="s">
        <v>639</v>
      </c>
    </row>
    <row r="65" spans="1:6" s="248" customFormat="1" ht="62.25" customHeight="1" x14ac:dyDescent="0.15">
      <c r="A65" s="765"/>
      <c r="B65" s="766"/>
      <c r="C65" s="286" t="s">
        <v>640</v>
      </c>
      <c r="D65" s="250" t="s">
        <v>386</v>
      </c>
      <c r="E65" s="251" t="s">
        <v>518</v>
      </c>
      <c r="F65" s="433" t="s">
        <v>641</v>
      </c>
    </row>
    <row r="66" spans="1:6" s="248" customFormat="1" ht="78" customHeight="1" x14ac:dyDescent="0.15">
      <c r="A66" s="765"/>
      <c r="B66" s="766"/>
      <c r="C66" s="286" t="s">
        <v>642</v>
      </c>
      <c r="D66" s="250" t="s">
        <v>386</v>
      </c>
      <c r="E66" s="251" t="s">
        <v>518</v>
      </c>
      <c r="F66" s="433" t="s">
        <v>643</v>
      </c>
    </row>
    <row r="67" spans="1:6" s="248" customFormat="1" ht="104.25" customHeight="1" x14ac:dyDescent="0.15">
      <c r="A67" s="765"/>
      <c r="B67" s="766"/>
      <c r="C67" s="286" t="s">
        <v>644</v>
      </c>
      <c r="D67" s="250" t="s">
        <v>386</v>
      </c>
      <c r="E67" s="251" t="s">
        <v>518</v>
      </c>
      <c r="F67" s="433" t="s">
        <v>645</v>
      </c>
    </row>
    <row r="68" spans="1:6" s="248" customFormat="1" ht="18.75" customHeight="1" x14ac:dyDescent="0.15">
      <c r="A68" s="765"/>
      <c r="B68" s="280"/>
      <c r="C68" s="286" t="s">
        <v>646</v>
      </c>
      <c r="D68" s="250" t="s">
        <v>507</v>
      </c>
      <c r="E68" s="251" t="s">
        <v>647</v>
      </c>
      <c r="F68" s="433"/>
    </row>
    <row r="69" spans="1:6" s="248" customFormat="1" ht="51" customHeight="1" x14ac:dyDescent="0.15">
      <c r="A69" s="754"/>
      <c r="B69" s="281"/>
      <c r="C69" s="287" t="s">
        <v>648</v>
      </c>
      <c r="D69" s="252" t="s">
        <v>386</v>
      </c>
      <c r="E69" s="253" t="s">
        <v>518</v>
      </c>
      <c r="F69" s="281" t="s">
        <v>628</v>
      </c>
    </row>
    <row r="70" spans="1:6" s="248" customFormat="1" ht="40.5" x14ac:dyDescent="0.15">
      <c r="A70" s="753" t="s">
        <v>550</v>
      </c>
      <c r="B70" s="763" t="s">
        <v>649</v>
      </c>
      <c r="C70" s="288" t="s">
        <v>650</v>
      </c>
      <c r="D70" s="246" t="s">
        <v>386</v>
      </c>
      <c r="E70" s="247" t="s">
        <v>521</v>
      </c>
      <c r="F70" s="422" t="s">
        <v>594</v>
      </c>
    </row>
    <row r="71" spans="1:6" s="248" customFormat="1" ht="30.75" customHeight="1" x14ac:dyDescent="0.15">
      <c r="A71" s="754"/>
      <c r="B71" s="764"/>
      <c r="C71" s="289" t="s">
        <v>651</v>
      </c>
      <c r="D71" s="259" t="s">
        <v>386</v>
      </c>
      <c r="E71" s="277" t="s">
        <v>599</v>
      </c>
      <c r="F71" s="386" t="s">
        <v>652</v>
      </c>
    </row>
    <row r="72" spans="1:6" s="248" customFormat="1" ht="30.75" customHeight="1" x14ac:dyDescent="0.15">
      <c r="A72" s="753" t="s">
        <v>576</v>
      </c>
      <c r="B72" s="763" t="s">
        <v>515</v>
      </c>
      <c r="C72" s="288" t="s">
        <v>653</v>
      </c>
      <c r="D72" s="246" t="s">
        <v>386</v>
      </c>
      <c r="E72" s="247" t="s">
        <v>599</v>
      </c>
      <c r="F72" s="432" t="s">
        <v>654</v>
      </c>
    </row>
    <row r="73" spans="1:6" s="248" customFormat="1" ht="54" x14ac:dyDescent="0.15">
      <c r="A73" s="754"/>
      <c r="B73" s="764"/>
      <c r="C73" s="289" t="s">
        <v>655</v>
      </c>
      <c r="D73" s="259" t="s">
        <v>386</v>
      </c>
      <c r="E73" s="277" t="s">
        <v>518</v>
      </c>
      <c r="F73" s="434" t="s">
        <v>656</v>
      </c>
    </row>
    <row r="74" spans="1:6" s="248" customFormat="1" ht="49.5" customHeight="1" x14ac:dyDescent="0.15">
      <c r="A74" s="765" t="s">
        <v>550</v>
      </c>
      <c r="B74" s="778" t="s">
        <v>516</v>
      </c>
      <c r="C74" s="355" t="s">
        <v>657</v>
      </c>
      <c r="D74" s="275" t="s">
        <v>386</v>
      </c>
      <c r="E74" s="276" t="s">
        <v>508</v>
      </c>
      <c r="F74" s="435"/>
    </row>
    <row r="75" spans="1:6" s="248" customFormat="1" ht="105.75" customHeight="1" x14ac:dyDescent="0.15">
      <c r="A75" s="765"/>
      <c r="B75" s="778"/>
      <c r="C75" s="286" t="s">
        <v>658</v>
      </c>
      <c r="D75" s="250" t="s">
        <v>507</v>
      </c>
      <c r="E75" s="251" t="s">
        <v>508</v>
      </c>
      <c r="F75" s="249" t="s">
        <v>659</v>
      </c>
    </row>
    <row r="76" spans="1:6" s="248" customFormat="1" ht="70.5" customHeight="1" x14ac:dyDescent="0.15">
      <c r="A76" s="765"/>
      <c r="B76" s="778"/>
      <c r="C76" s="286" t="s">
        <v>660</v>
      </c>
      <c r="D76" s="250" t="s">
        <v>507</v>
      </c>
      <c r="E76" s="251" t="s">
        <v>508</v>
      </c>
      <c r="F76" s="249" t="s">
        <v>661</v>
      </c>
    </row>
    <row r="77" spans="1:6" s="248" customFormat="1" ht="28.5" x14ac:dyDescent="0.15">
      <c r="A77" s="753" t="s">
        <v>550</v>
      </c>
      <c r="B77" s="290" t="s">
        <v>517</v>
      </c>
      <c r="C77" s="288" t="s">
        <v>662</v>
      </c>
      <c r="D77" s="272" t="s">
        <v>386</v>
      </c>
      <c r="E77" s="273" t="s">
        <v>599</v>
      </c>
      <c r="F77" s="422" t="s">
        <v>659</v>
      </c>
    </row>
    <row r="78" spans="1:6" s="248" customFormat="1" ht="18" customHeight="1" x14ac:dyDescent="0.15">
      <c r="A78" s="754"/>
      <c r="B78" s="401"/>
      <c r="C78" s="289" t="s">
        <v>663</v>
      </c>
      <c r="D78" s="259" t="s">
        <v>507</v>
      </c>
      <c r="E78" s="277" t="s">
        <v>508</v>
      </c>
      <c r="F78" s="386" t="s">
        <v>664</v>
      </c>
    </row>
    <row r="79" spans="1:6" s="248" customFormat="1" ht="33.75" customHeight="1" x14ac:dyDescent="0.15">
      <c r="A79" s="753" t="s">
        <v>550</v>
      </c>
      <c r="B79" s="763" t="s">
        <v>519</v>
      </c>
      <c r="C79" s="347" t="s">
        <v>665</v>
      </c>
      <c r="D79" s="272" t="s">
        <v>507</v>
      </c>
      <c r="E79" s="273" t="s">
        <v>599</v>
      </c>
      <c r="F79" s="385" t="s">
        <v>594</v>
      </c>
    </row>
    <row r="80" spans="1:6" s="248" customFormat="1" ht="49.5" customHeight="1" x14ac:dyDescent="0.15">
      <c r="A80" s="765"/>
      <c r="B80" s="766"/>
      <c r="C80" s="286" t="s">
        <v>666</v>
      </c>
      <c r="D80" s="250" t="s">
        <v>507</v>
      </c>
      <c r="E80" s="251" t="s">
        <v>508</v>
      </c>
      <c r="F80" s="249" t="s">
        <v>667</v>
      </c>
    </row>
    <row r="81" spans="1:6" s="248" customFormat="1" ht="67.5" x14ac:dyDescent="0.15">
      <c r="A81" s="765"/>
      <c r="B81" s="766"/>
      <c r="C81" s="286" t="s">
        <v>668</v>
      </c>
      <c r="D81" s="250" t="s">
        <v>507</v>
      </c>
      <c r="E81" s="251" t="s">
        <v>521</v>
      </c>
      <c r="F81" s="425" t="s">
        <v>669</v>
      </c>
    </row>
    <row r="82" spans="1:6" s="248" customFormat="1" ht="27" x14ac:dyDescent="0.15">
      <c r="A82" s="765"/>
      <c r="B82" s="766"/>
      <c r="C82" s="345" t="s">
        <v>670</v>
      </c>
      <c r="D82" s="257" t="s">
        <v>507</v>
      </c>
      <c r="E82" s="256" t="s">
        <v>518</v>
      </c>
      <c r="F82" s="425" t="s">
        <v>671</v>
      </c>
    </row>
    <row r="83" spans="1:6" s="248" customFormat="1" ht="18" customHeight="1" x14ac:dyDescent="0.15">
      <c r="A83" s="754"/>
      <c r="B83" s="764"/>
      <c r="C83" s="289" t="s">
        <v>623</v>
      </c>
      <c r="D83" s="259" t="s">
        <v>507</v>
      </c>
      <c r="E83" s="253" t="s">
        <v>508</v>
      </c>
      <c r="F83" s="386"/>
    </row>
    <row r="84" spans="1:6" s="248" customFormat="1" ht="18" customHeight="1" x14ac:dyDescent="0.15">
      <c r="A84" s="761" t="s">
        <v>550</v>
      </c>
      <c r="B84" s="771" t="s">
        <v>520</v>
      </c>
      <c r="C84" s="347" t="s">
        <v>536</v>
      </c>
      <c r="D84" s="246" t="s">
        <v>507</v>
      </c>
      <c r="E84" s="247" t="s">
        <v>508</v>
      </c>
      <c r="F84" s="385"/>
    </row>
    <row r="85" spans="1:6" s="248" customFormat="1" ht="18" customHeight="1" x14ac:dyDescent="0.15">
      <c r="A85" s="770"/>
      <c r="B85" s="778"/>
      <c r="C85" s="286" t="s">
        <v>672</v>
      </c>
      <c r="D85" s="250" t="s">
        <v>507</v>
      </c>
      <c r="E85" s="256" t="s">
        <v>518</v>
      </c>
      <c r="F85" s="249" t="s">
        <v>605</v>
      </c>
    </row>
    <row r="86" spans="1:6" s="248" customFormat="1" ht="18" customHeight="1" x14ac:dyDescent="0.15">
      <c r="A86" s="762"/>
      <c r="B86" s="779"/>
      <c r="C86" s="353" t="s">
        <v>673</v>
      </c>
      <c r="D86" s="259" t="s">
        <v>507</v>
      </c>
      <c r="E86" s="277" t="s">
        <v>914</v>
      </c>
      <c r="F86" s="386"/>
    </row>
    <row r="87" spans="1:6" s="248" customFormat="1" ht="30" customHeight="1" x14ac:dyDescent="0.15">
      <c r="A87" s="761" t="s">
        <v>576</v>
      </c>
      <c r="B87" s="771" t="s">
        <v>674</v>
      </c>
      <c r="C87" s="356" t="s">
        <v>675</v>
      </c>
      <c r="D87" s="264" t="s">
        <v>507</v>
      </c>
      <c r="E87" s="265" t="s">
        <v>521</v>
      </c>
      <c r="F87" s="436" t="s">
        <v>594</v>
      </c>
    </row>
    <row r="88" spans="1:6" s="248" customFormat="1" ht="63.75" customHeight="1" x14ac:dyDescent="0.15">
      <c r="A88" s="770"/>
      <c r="B88" s="772"/>
      <c r="C88" s="357" t="s">
        <v>676</v>
      </c>
      <c r="D88" s="267" t="s">
        <v>507</v>
      </c>
      <c r="E88" s="291" t="s">
        <v>518</v>
      </c>
      <c r="F88" s="437" t="s">
        <v>677</v>
      </c>
    </row>
    <row r="89" spans="1:6" s="248" customFormat="1" ht="49.5" customHeight="1" x14ac:dyDescent="0.15">
      <c r="A89" s="770"/>
      <c r="B89" s="772"/>
      <c r="C89" s="286" t="s">
        <v>678</v>
      </c>
      <c r="D89" s="250" t="s">
        <v>507</v>
      </c>
      <c r="E89" s="251" t="s">
        <v>518</v>
      </c>
      <c r="F89" s="433" t="s">
        <v>656</v>
      </c>
    </row>
    <row r="90" spans="1:6" s="248" customFormat="1" ht="92.25" customHeight="1" x14ac:dyDescent="0.15">
      <c r="A90" s="770"/>
      <c r="B90" s="772"/>
      <c r="C90" s="286" t="s">
        <v>679</v>
      </c>
      <c r="D90" s="250" t="s">
        <v>507</v>
      </c>
      <c r="E90" s="251" t="s">
        <v>508</v>
      </c>
      <c r="F90" s="249"/>
    </row>
    <row r="91" spans="1:6" s="248" customFormat="1" ht="18" customHeight="1" x14ac:dyDescent="0.15">
      <c r="A91" s="762"/>
      <c r="B91" s="773"/>
      <c r="C91" s="287" t="s">
        <v>535</v>
      </c>
      <c r="D91" s="252" t="s">
        <v>507</v>
      </c>
      <c r="E91" s="251" t="s">
        <v>647</v>
      </c>
      <c r="F91" s="424"/>
    </row>
    <row r="92" spans="1:6" s="248" customFormat="1" ht="30" customHeight="1" x14ac:dyDescent="0.15">
      <c r="A92" s="761" t="s">
        <v>550</v>
      </c>
      <c r="B92" s="771" t="s">
        <v>522</v>
      </c>
      <c r="C92" s="358" t="s">
        <v>680</v>
      </c>
      <c r="D92" s="483" t="s">
        <v>507</v>
      </c>
      <c r="E92" s="292" t="s">
        <v>521</v>
      </c>
      <c r="F92" s="422" t="s">
        <v>681</v>
      </c>
    </row>
    <row r="93" spans="1:6" s="248" customFormat="1" ht="30" customHeight="1" x14ac:dyDescent="0.15">
      <c r="A93" s="770"/>
      <c r="B93" s="778"/>
      <c r="C93" s="359" t="s">
        <v>682</v>
      </c>
      <c r="D93" s="484" t="s">
        <v>507</v>
      </c>
      <c r="E93" s="256" t="s">
        <v>518</v>
      </c>
      <c r="F93" s="438" t="s">
        <v>683</v>
      </c>
    </row>
    <row r="94" spans="1:6" s="295" customFormat="1" ht="18" customHeight="1" x14ac:dyDescent="0.15">
      <c r="A94" s="770"/>
      <c r="B94" s="778"/>
      <c r="C94" s="360" t="s">
        <v>684</v>
      </c>
      <c r="D94" s="293" t="s">
        <v>507</v>
      </c>
      <c r="E94" s="294" t="s">
        <v>518</v>
      </c>
      <c r="F94" s="427"/>
    </row>
    <row r="95" spans="1:6" s="248" customFormat="1" ht="33.75" customHeight="1" x14ac:dyDescent="0.15">
      <c r="A95" s="770"/>
      <c r="B95" s="778"/>
      <c r="C95" s="360" t="s">
        <v>685</v>
      </c>
      <c r="D95" s="476" t="s">
        <v>507</v>
      </c>
      <c r="E95" s="256" t="s">
        <v>518</v>
      </c>
      <c r="F95" s="439"/>
    </row>
    <row r="96" spans="1:6" s="248" customFormat="1" ht="27" x14ac:dyDescent="0.15">
      <c r="A96" s="770"/>
      <c r="B96" s="778"/>
      <c r="C96" s="360" t="s">
        <v>686</v>
      </c>
      <c r="D96" s="476" t="s">
        <v>507</v>
      </c>
      <c r="E96" s="256" t="s">
        <v>518</v>
      </c>
      <c r="F96" s="425" t="s">
        <v>687</v>
      </c>
    </row>
    <row r="97" spans="1:6" s="248" customFormat="1" ht="18.75" customHeight="1" x14ac:dyDescent="0.15">
      <c r="A97" s="770"/>
      <c r="B97" s="778"/>
      <c r="C97" s="360" t="s">
        <v>688</v>
      </c>
      <c r="D97" s="476" t="s">
        <v>507</v>
      </c>
      <c r="E97" s="251" t="s">
        <v>508</v>
      </c>
      <c r="F97" s="425"/>
    </row>
    <row r="98" spans="1:6" s="248" customFormat="1" ht="18.75" customHeight="1" x14ac:dyDescent="0.15">
      <c r="A98" s="762"/>
      <c r="B98" s="773"/>
      <c r="C98" s="287" t="s">
        <v>535</v>
      </c>
      <c r="D98" s="252" t="s">
        <v>507</v>
      </c>
      <c r="E98" s="276" t="s">
        <v>647</v>
      </c>
      <c r="F98" s="424"/>
    </row>
    <row r="99" spans="1:6" s="248" customFormat="1" ht="47.25" customHeight="1" x14ac:dyDescent="0.15">
      <c r="A99" s="761" t="s">
        <v>550</v>
      </c>
      <c r="B99" s="774" t="s">
        <v>524</v>
      </c>
      <c r="C99" s="361" t="s">
        <v>689</v>
      </c>
      <c r="D99" s="272" t="s">
        <v>386</v>
      </c>
      <c r="E99" s="292" t="s">
        <v>518</v>
      </c>
      <c r="F99" s="440" t="s">
        <v>690</v>
      </c>
    </row>
    <row r="100" spans="1:6" s="248" customFormat="1" ht="47.25" customHeight="1" x14ac:dyDescent="0.15">
      <c r="A100" s="770"/>
      <c r="B100" s="774"/>
      <c r="C100" s="286" t="s">
        <v>691</v>
      </c>
      <c r="D100" s="250" t="s">
        <v>386</v>
      </c>
      <c r="E100" s="251" t="s">
        <v>518</v>
      </c>
      <c r="F100" s="439"/>
    </row>
    <row r="101" spans="1:6" s="248" customFormat="1" ht="18.75" customHeight="1" x14ac:dyDescent="0.15">
      <c r="A101" s="770"/>
      <c r="B101" s="774"/>
      <c r="C101" s="286" t="s">
        <v>692</v>
      </c>
      <c r="D101" s="759" t="s">
        <v>479</v>
      </c>
      <c r="E101" s="760"/>
      <c r="F101" s="387"/>
    </row>
    <row r="102" spans="1:6" s="248" customFormat="1" ht="98.25" customHeight="1" x14ac:dyDescent="0.15">
      <c r="A102" s="770"/>
      <c r="B102" s="774"/>
      <c r="C102" s="286" t="s">
        <v>693</v>
      </c>
      <c r="D102" s="250" t="s">
        <v>386</v>
      </c>
      <c r="E102" s="296" t="s">
        <v>694</v>
      </c>
      <c r="F102" s="249"/>
    </row>
    <row r="103" spans="1:6" s="248" customFormat="1" ht="81" x14ac:dyDescent="0.15">
      <c r="A103" s="770"/>
      <c r="B103" s="774"/>
      <c r="C103" s="286" t="s">
        <v>695</v>
      </c>
      <c r="D103" s="250" t="s">
        <v>386</v>
      </c>
      <c r="E103" s="296" t="s">
        <v>694</v>
      </c>
      <c r="F103" s="249"/>
    </row>
    <row r="104" spans="1:6" s="248" customFormat="1" ht="18.75" customHeight="1" x14ac:dyDescent="0.15">
      <c r="A104" s="770"/>
      <c r="B104" s="774"/>
      <c r="C104" s="286" t="s">
        <v>696</v>
      </c>
      <c r="D104" s="250" t="s">
        <v>507</v>
      </c>
      <c r="E104" s="251" t="s">
        <v>508</v>
      </c>
      <c r="F104" s="249"/>
    </row>
    <row r="105" spans="1:6" s="248" customFormat="1" ht="27" x14ac:dyDescent="0.15">
      <c r="A105" s="770"/>
      <c r="B105" s="774"/>
      <c r="C105" s="286" t="s">
        <v>697</v>
      </c>
      <c r="D105" s="250" t="s">
        <v>507</v>
      </c>
      <c r="E105" s="251" t="s">
        <v>508</v>
      </c>
      <c r="F105" s="249"/>
    </row>
    <row r="106" spans="1:6" s="248" customFormat="1" ht="18" customHeight="1" x14ac:dyDescent="0.15">
      <c r="A106" s="762"/>
      <c r="B106" s="774"/>
      <c r="C106" s="287" t="s">
        <v>535</v>
      </c>
      <c r="D106" s="252" t="s">
        <v>507</v>
      </c>
      <c r="E106" s="251" t="s">
        <v>647</v>
      </c>
      <c r="F106" s="424"/>
    </row>
    <row r="107" spans="1:6" s="248" customFormat="1" ht="18" customHeight="1" x14ac:dyDescent="0.15">
      <c r="A107" s="761" t="s">
        <v>550</v>
      </c>
      <c r="B107" s="771" t="s">
        <v>698</v>
      </c>
      <c r="C107" s="288" t="s">
        <v>699</v>
      </c>
      <c r="D107" s="775"/>
      <c r="E107" s="776"/>
      <c r="F107" s="441"/>
    </row>
    <row r="108" spans="1:6" s="248" customFormat="1" ht="18" customHeight="1" x14ac:dyDescent="0.15">
      <c r="A108" s="770"/>
      <c r="B108" s="772"/>
      <c r="C108" s="286" t="s">
        <v>700</v>
      </c>
      <c r="D108" s="759"/>
      <c r="E108" s="760"/>
      <c r="F108" s="442"/>
    </row>
    <row r="109" spans="1:6" s="248" customFormat="1" ht="50.25" customHeight="1" x14ac:dyDescent="0.15">
      <c r="A109" s="770"/>
      <c r="B109" s="772"/>
      <c r="C109" s="286" t="s">
        <v>701</v>
      </c>
      <c r="D109" s="250" t="s">
        <v>386</v>
      </c>
      <c r="E109" s="251" t="s">
        <v>518</v>
      </c>
      <c r="F109" s="433" t="s">
        <v>690</v>
      </c>
    </row>
    <row r="110" spans="1:6" s="248" customFormat="1" ht="95.25" customHeight="1" x14ac:dyDescent="0.15">
      <c r="A110" s="770"/>
      <c r="B110" s="772"/>
      <c r="C110" s="286" t="s">
        <v>702</v>
      </c>
      <c r="D110" s="250" t="s">
        <v>386</v>
      </c>
      <c r="E110" s="251" t="s">
        <v>508</v>
      </c>
      <c r="F110" s="433"/>
    </row>
    <row r="111" spans="1:6" s="248" customFormat="1" ht="54" customHeight="1" x14ac:dyDescent="0.15">
      <c r="A111" s="770"/>
      <c r="B111" s="772"/>
      <c r="C111" s="286" t="s">
        <v>703</v>
      </c>
      <c r="D111" s="250" t="s">
        <v>386</v>
      </c>
      <c r="E111" s="251" t="s">
        <v>508</v>
      </c>
      <c r="F111" s="249"/>
    </row>
    <row r="112" spans="1:6" s="248" customFormat="1" ht="18" customHeight="1" x14ac:dyDescent="0.15">
      <c r="A112" s="770"/>
      <c r="B112" s="772"/>
      <c r="C112" s="286" t="s">
        <v>704</v>
      </c>
      <c r="D112" s="759"/>
      <c r="E112" s="760"/>
      <c r="F112" s="387"/>
    </row>
    <row r="113" spans="1:6" s="248" customFormat="1" ht="50.25" customHeight="1" x14ac:dyDescent="0.15">
      <c r="A113" s="770"/>
      <c r="B113" s="772"/>
      <c r="C113" s="286" t="s">
        <v>705</v>
      </c>
      <c r="D113" s="250" t="s">
        <v>386</v>
      </c>
      <c r="E113" s="251" t="s">
        <v>508</v>
      </c>
      <c r="F113" s="433" t="s">
        <v>706</v>
      </c>
    </row>
    <row r="114" spans="1:6" s="248" customFormat="1" ht="69" customHeight="1" x14ac:dyDescent="0.15">
      <c r="A114" s="770"/>
      <c r="B114" s="772"/>
      <c r="C114" s="286" t="s">
        <v>707</v>
      </c>
      <c r="D114" s="250" t="s">
        <v>386</v>
      </c>
      <c r="E114" s="251" t="s">
        <v>508</v>
      </c>
      <c r="F114" s="249"/>
    </row>
    <row r="115" spans="1:6" s="248" customFormat="1" ht="81" x14ac:dyDescent="0.15">
      <c r="A115" s="770"/>
      <c r="B115" s="772"/>
      <c r="C115" s="286" t="s">
        <v>708</v>
      </c>
      <c r="D115" s="250" t="s">
        <v>386</v>
      </c>
      <c r="E115" s="251" t="s">
        <v>508</v>
      </c>
      <c r="F115" s="249"/>
    </row>
    <row r="116" spans="1:6" s="248" customFormat="1" ht="19.5" customHeight="1" x14ac:dyDescent="0.15">
      <c r="A116" s="770"/>
      <c r="B116" s="772"/>
      <c r="C116" s="286" t="s">
        <v>696</v>
      </c>
      <c r="D116" s="250" t="s">
        <v>507</v>
      </c>
      <c r="E116" s="251" t="s">
        <v>508</v>
      </c>
      <c r="F116" s="249"/>
    </row>
    <row r="117" spans="1:6" s="248" customFormat="1" ht="27" x14ac:dyDescent="0.15">
      <c r="A117" s="770"/>
      <c r="B117" s="772"/>
      <c r="C117" s="286" t="s">
        <v>709</v>
      </c>
      <c r="D117" s="250" t="s">
        <v>507</v>
      </c>
      <c r="E117" s="251" t="s">
        <v>508</v>
      </c>
      <c r="F117" s="249"/>
    </row>
    <row r="118" spans="1:6" s="248" customFormat="1" ht="19.5" customHeight="1" x14ac:dyDescent="0.15">
      <c r="A118" s="762"/>
      <c r="B118" s="773"/>
      <c r="C118" s="287" t="s">
        <v>535</v>
      </c>
      <c r="D118" s="252" t="s">
        <v>507</v>
      </c>
      <c r="E118" s="277" t="s">
        <v>647</v>
      </c>
      <c r="F118" s="386"/>
    </row>
    <row r="119" spans="1:6" s="248" customFormat="1" ht="19.5" customHeight="1" x14ac:dyDescent="0.15">
      <c r="A119" s="753" t="s">
        <v>550</v>
      </c>
      <c r="B119" s="763" t="s">
        <v>525</v>
      </c>
      <c r="C119" s="362" t="s">
        <v>526</v>
      </c>
      <c r="D119" s="297" t="s">
        <v>507</v>
      </c>
      <c r="E119" s="298" t="s">
        <v>521</v>
      </c>
      <c r="F119" s="443" t="s">
        <v>710</v>
      </c>
    </row>
    <row r="120" spans="1:6" s="248" customFormat="1" ht="45.75" customHeight="1" x14ac:dyDescent="0.15">
      <c r="A120" s="765"/>
      <c r="B120" s="766"/>
      <c r="C120" s="360" t="s">
        <v>711</v>
      </c>
      <c r="D120" s="299" t="s">
        <v>507</v>
      </c>
      <c r="E120" s="294" t="s">
        <v>518</v>
      </c>
      <c r="F120" s="391" t="s">
        <v>712</v>
      </c>
    </row>
    <row r="121" spans="1:6" s="248" customFormat="1" ht="18.75" customHeight="1" x14ac:dyDescent="0.15">
      <c r="A121" s="765"/>
      <c r="B121" s="766"/>
      <c r="C121" s="360" t="s">
        <v>713</v>
      </c>
      <c r="D121" s="299" t="s">
        <v>507</v>
      </c>
      <c r="E121" s="300" t="s">
        <v>518</v>
      </c>
      <c r="F121" s="391"/>
    </row>
    <row r="122" spans="1:6" s="248" customFormat="1" ht="110.25" customHeight="1" x14ac:dyDescent="0.15">
      <c r="A122" s="765"/>
      <c r="B122" s="766"/>
      <c r="C122" s="360" t="s">
        <v>714</v>
      </c>
      <c r="D122" s="476" t="s">
        <v>507</v>
      </c>
      <c r="E122" s="477" t="s">
        <v>508</v>
      </c>
      <c r="F122" s="392"/>
    </row>
    <row r="123" spans="1:6" s="248" customFormat="1" ht="35.25" customHeight="1" x14ac:dyDescent="0.15">
      <c r="A123" s="765"/>
      <c r="B123" s="766"/>
      <c r="C123" s="360" t="s">
        <v>715</v>
      </c>
      <c r="D123" s="299" t="s">
        <v>507</v>
      </c>
      <c r="E123" s="294" t="s">
        <v>508</v>
      </c>
      <c r="F123" s="391" t="s">
        <v>628</v>
      </c>
    </row>
    <row r="124" spans="1:6" s="248" customFormat="1" ht="35.25" customHeight="1" x14ac:dyDescent="0.15">
      <c r="A124" s="765"/>
      <c r="B124" s="766"/>
      <c r="C124" s="359" t="s">
        <v>716</v>
      </c>
      <c r="D124" s="299" t="s">
        <v>507</v>
      </c>
      <c r="E124" s="301" t="s">
        <v>518</v>
      </c>
      <c r="F124" s="391" t="s">
        <v>687</v>
      </c>
    </row>
    <row r="125" spans="1:6" s="248" customFormat="1" ht="18" customHeight="1" x14ac:dyDescent="0.15">
      <c r="A125" s="765"/>
      <c r="B125" s="766"/>
      <c r="C125" s="363" t="s">
        <v>535</v>
      </c>
      <c r="D125" s="302" t="s">
        <v>507</v>
      </c>
      <c r="E125" s="303" t="s">
        <v>647</v>
      </c>
      <c r="F125" s="444"/>
    </row>
    <row r="126" spans="1:6" s="248" customFormat="1" ht="18" customHeight="1" x14ac:dyDescent="0.15">
      <c r="A126" s="754"/>
      <c r="B126" s="764"/>
      <c r="C126" s="364" t="s">
        <v>717</v>
      </c>
      <c r="D126" s="304" t="s">
        <v>507</v>
      </c>
      <c r="E126" s="305" t="s">
        <v>508</v>
      </c>
      <c r="F126" s="445"/>
    </row>
    <row r="127" spans="1:6" s="248" customFormat="1" ht="27" x14ac:dyDescent="0.15">
      <c r="A127" s="761" t="s">
        <v>550</v>
      </c>
      <c r="B127" s="763" t="s">
        <v>718</v>
      </c>
      <c r="C127" s="362" t="s">
        <v>719</v>
      </c>
      <c r="D127" s="297" t="s">
        <v>507</v>
      </c>
      <c r="E127" s="306" t="s">
        <v>599</v>
      </c>
      <c r="F127" s="390" t="s">
        <v>720</v>
      </c>
    </row>
    <row r="128" spans="1:6" s="248" customFormat="1" ht="39" customHeight="1" x14ac:dyDescent="0.15">
      <c r="A128" s="762"/>
      <c r="B128" s="764"/>
      <c r="C128" s="365" t="s">
        <v>721</v>
      </c>
      <c r="D128" s="307" t="s">
        <v>507</v>
      </c>
      <c r="E128" s="308" t="s">
        <v>518</v>
      </c>
      <c r="F128" s="393" t="s">
        <v>722</v>
      </c>
    </row>
    <row r="129" spans="1:6" s="248" customFormat="1" ht="40.5" x14ac:dyDescent="0.15">
      <c r="A129" s="309" t="s">
        <v>550</v>
      </c>
      <c r="B129" s="310" t="s">
        <v>723</v>
      </c>
      <c r="C129" s="366" t="s">
        <v>724</v>
      </c>
      <c r="D129" s="311" t="s">
        <v>386</v>
      </c>
      <c r="E129" s="312" t="s">
        <v>518</v>
      </c>
      <c r="F129" s="446" t="s">
        <v>722</v>
      </c>
    </row>
    <row r="130" spans="1:6" s="266" customFormat="1" ht="39" customHeight="1" x14ac:dyDescent="0.15">
      <c r="A130" s="313" t="s">
        <v>550</v>
      </c>
      <c r="B130" s="314" t="s">
        <v>725</v>
      </c>
      <c r="C130" s="362" t="s">
        <v>726</v>
      </c>
      <c r="D130" s="315" t="s">
        <v>386</v>
      </c>
      <c r="E130" s="316" t="s">
        <v>508</v>
      </c>
      <c r="F130" s="447"/>
    </row>
    <row r="131" spans="1:6" s="266" customFormat="1" ht="97.5" customHeight="1" x14ac:dyDescent="0.15">
      <c r="A131" s="313"/>
      <c r="B131" s="448"/>
      <c r="C131" s="360" t="s">
        <v>727</v>
      </c>
      <c r="D131" s="317" t="s">
        <v>507</v>
      </c>
      <c r="E131" s="301" t="s">
        <v>508</v>
      </c>
      <c r="F131" s="449" t="s">
        <v>728</v>
      </c>
    </row>
    <row r="132" spans="1:6" s="266" customFormat="1" ht="35.25" customHeight="1" x14ac:dyDescent="0.15">
      <c r="A132" s="313"/>
      <c r="B132" s="448"/>
      <c r="C132" s="365" t="s">
        <v>729</v>
      </c>
      <c r="D132" s="307" t="s">
        <v>507</v>
      </c>
      <c r="E132" s="316" t="s">
        <v>508</v>
      </c>
      <c r="F132" s="450"/>
    </row>
    <row r="133" spans="1:6" s="248" customFormat="1" ht="18" customHeight="1" x14ac:dyDescent="0.15">
      <c r="A133" s="261" t="s">
        <v>568</v>
      </c>
      <c r="B133" s="245" t="s">
        <v>730</v>
      </c>
      <c r="C133" s="344"/>
      <c r="D133" s="246" t="s">
        <v>507</v>
      </c>
      <c r="E133" s="247" t="s">
        <v>508</v>
      </c>
      <c r="F133" s="261"/>
    </row>
    <row r="134" spans="1:6" s="248" customFormat="1" ht="18" customHeight="1" x14ac:dyDescent="0.15">
      <c r="A134" s="261" t="s">
        <v>568</v>
      </c>
      <c r="B134" s="268" t="s">
        <v>731</v>
      </c>
      <c r="C134" s="346"/>
      <c r="D134" s="262" t="s">
        <v>507</v>
      </c>
      <c r="E134" s="263" t="s">
        <v>508</v>
      </c>
      <c r="F134" s="427" t="s">
        <v>732</v>
      </c>
    </row>
    <row r="135" spans="1:6" s="241" customFormat="1" ht="18" customHeight="1" x14ac:dyDescent="0.15">
      <c r="A135" s="753" t="s">
        <v>550</v>
      </c>
      <c r="B135" s="767" t="s">
        <v>528</v>
      </c>
      <c r="C135" s="351" t="s">
        <v>733</v>
      </c>
      <c r="D135" s="759"/>
      <c r="E135" s="760"/>
      <c r="F135" s="387"/>
    </row>
    <row r="136" spans="1:6" s="241" customFormat="1" ht="18" customHeight="1" x14ac:dyDescent="0.15">
      <c r="A136" s="765"/>
      <c r="B136" s="769"/>
      <c r="C136" s="367" t="s">
        <v>734</v>
      </c>
      <c r="D136" s="250" t="s">
        <v>507</v>
      </c>
      <c r="E136" s="251" t="s">
        <v>508</v>
      </c>
      <c r="F136" s="790" t="s">
        <v>735</v>
      </c>
    </row>
    <row r="137" spans="1:6" s="241" customFormat="1" ht="40.5" customHeight="1" x14ac:dyDescent="0.15">
      <c r="A137" s="765"/>
      <c r="B137" s="769"/>
      <c r="C137" s="367" t="s">
        <v>736</v>
      </c>
      <c r="D137" s="250" t="s">
        <v>507</v>
      </c>
      <c r="E137" s="251" t="s">
        <v>508</v>
      </c>
      <c r="F137" s="791"/>
    </row>
    <row r="138" spans="1:6" s="241" customFormat="1" ht="18.75" customHeight="1" x14ac:dyDescent="0.15">
      <c r="A138" s="754"/>
      <c r="B138" s="768"/>
      <c r="C138" s="289" t="s">
        <v>535</v>
      </c>
      <c r="D138" s="252" t="s">
        <v>507</v>
      </c>
      <c r="E138" s="277" t="s">
        <v>647</v>
      </c>
      <c r="F138" s="424"/>
    </row>
    <row r="139" spans="1:6" s="241" customFormat="1" ht="46.5" customHeight="1" x14ac:dyDescent="0.15">
      <c r="A139" s="753" t="s">
        <v>550</v>
      </c>
      <c r="B139" s="767" t="s">
        <v>529</v>
      </c>
      <c r="C139" s="351" t="s">
        <v>737</v>
      </c>
      <c r="D139" s="246" t="s">
        <v>507</v>
      </c>
      <c r="E139" s="247" t="s">
        <v>508</v>
      </c>
      <c r="F139" s="432" t="s">
        <v>735</v>
      </c>
    </row>
    <row r="140" spans="1:6" s="241" customFormat="1" ht="18.75" customHeight="1" x14ac:dyDescent="0.15">
      <c r="A140" s="754"/>
      <c r="B140" s="768"/>
      <c r="C140" s="289" t="s">
        <v>535</v>
      </c>
      <c r="D140" s="259" t="s">
        <v>507</v>
      </c>
      <c r="E140" s="277" t="s">
        <v>647</v>
      </c>
      <c r="F140" s="386"/>
    </row>
    <row r="141" spans="1:6" s="241" customFormat="1" ht="18.75" customHeight="1" x14ac:dyDescent="0.15">
      <c r="A141" s="756" t="s">
        <v>550</v>
      </c>
      <c r="B141" s="755" t="s">
        <v>530</v>
      </c>
      <c r="C141" s="352" t="s">
        <v>733</v>
      </c>
      <c r="D141" s="759"/>
      <c r="E141" s="760"/>
      <c r="F141" s="387"/>
    </row>
    <row r="142" spans="1:6" s="241" customFormat="1" ht="40.5" x14ac:dyDescent="0.15">
      <c r="A142" s="757"/>
      <c r="B142" s="755"/>
      <c r="C142" s="367" t="s">
        <v>738</v>
      </c>
      <c r="D142" s="250" t="s">
        <v>386</v>
      </c>
      <c r="E142" s="251" t="s">
        <v>508</v>
      </c>
      <c r="F142" s="432" t="s">
        <v>735</v>
      </c>
    </row>
    <row r="143" spans="1:6" s="241" customFormat="1" ht="39.75" customHeight="1" x14ac:dyDescent="0.15">
      <c r="A143" s="757"/>
      <c r="B143" s="755"/>
      <c r="C143" s="367" t="s">
        <v>739</v>
      </c>
      <c r="D143" s="250" t="s">
        <v>386</v>
      </c>
      <c r="E143" s="251" t="s">
        <v>508</v>
      </c>
      <c r="F143" s="439"/>
    </row>
    <row r="144" spans="1:6" s="241" customFormat="1" ht="19.5" customHeight="1" x14ac:dyDescent="0.15">
      <c r="A144" s="758"/>
      <c r="B144" s="755"/>
      <c r="C144" s="344" t="s">
        <v>535</v>
      </c>
      <c r="D144" s="259" t="s">
        <v>507</v>
      </c>
      <c r="E144" s="277" t="s">
        <v>647</v>
      </c>
      <c r="F144" s="388"/>
    </row>
    <row r="145" spans="1:7" s="241" customFormat="1" ht="40.5" x14ac:dyDescent="0.15">
      <c r="A145" s="756" t="s">
        <v>550</v>
      </c>
      <c r="B145" s="755" t="s">
        <v>740</v>
      </c>
      <c r="C145" s="352" t="s">
        <v>741</v>
      </c>
      <c r="D145" s="275" t="s">
        <v>386</v>
      </c>
      <c r="E145" s="276" t="s">
        <v>508</v>
      </c>
      <c r="F145" s="432" t="s">
        <v>735</v>
      </c>
    </row>
    <row r="146" spans="1:7" s="241" customFormat="1" ht="18.75" customHeight="1" x14ac:dyDescent="0.15">
      <c r="A146" s="757"/>
      <c r="B146" s="755"/>
      <c r="C146" s="367" t="s">
        <v>535</v>
      </c>
      <c r="D146" s="259" t="s">
        <v>386</v>
      </c>
      <c r="E146" s="277" t="s">
        <v>508</v>
      </c>
      <c r="F146" s="280"/>
    </row>
    <row r="147" spans="1:7" s="241" customFormat="1" ht="40.5" x14ac:dyDescent="0.15">
      <c r="A147" s="753" t="s">
        <v>550</v>
      </c>
      <c r="B147" s="755" t="s">
        <v>742</v>
      </c>
      <c r="C147" s="352" t="s">
        <v>743</v>
      </c>
      <c r="D147" s="275" t="s">
        <v>386</v>
      </c>
      <c r="E147" s="276" t="s">
        <v>508</v>
      </c>
      <c r="F147" s="432" t="s">
        <v>735</v>
      </c>
    </row>
    <row r="148" spans="1:7" s="241" customFormat="1" ht="18.75" customHeight="1" x14ac:dyDescent="0.15">
      <c r="A148" s="754"/>
      <c r="B148" s="755"/>
      <c r="C148" s="368" t="s">
        <v>535</v>
      </c>
      <c r="D148" s="259" t="s">
        <v>386</v>
      </c>
      <c r="E148" s="260" t="s">
        <v>508</v>
      </c>
      <c r="F148" s="281"/>
      <c r="G148" s="417"/>
    </row>
    <row r="149" spans="1:7" s="24" customFormat="1" ht="18" customHeight="1" x14ac:dyDescent="0.15">
      <c r="A149" s="750" t="s">
        <v>550</v>
      </c>
      <c r="B149" s="744" t="s">
        <v>744</v>
      </c>
      <c r="C149" s="236" t="s">
        <v>537</v>
      </c>
      <c r="D149" s="227" t="s">
        <v>386</v>
      </c>
      <c r="E149" s="223" t="s">
        <v>496</v>
      </c>
      <c r="F149" s="797" t="s">
        <v>745</v>
      </c>
    </row>
    <row r="150" spans="1:7" s="24" customFormat="1" ht="35.25" customHeight="1" x14ac:dyDescent="0.15">
      <c r="A150" s="751"/>
      <c r="B150" s="745"/>
      <c r="C150" s="238" t="s">
        <v>538</v>
      </c>
      <c r="D150" s="225" t="s">
        <v>386</v>
      </c>
      <c r="E150" s="221" t="s">
        <v>496</v>
      </c>
      <c r="F150" s="798"/>
    </row>
    <row r="151" spans="1:7" s="24" customFormat="1" ht="40.5" x14ac:dyDescent="0.15">
      <c r="A151" s="751"/>
      <c r="B151" s="745"/>
      <c r="C151" s="238" t="s">
        <v>746</v>
      </c>
      <c r="D151" s="225" t="s">
        <v>386</v>
      </c>
      <c r="E151" s="221" t="s">
        <v>508</v>
      </c>
      <c r="F151" s="799" t="s">
        <v>747</v>
      </c>
    </row>
    <row r="152" spans="1:7" s="24" customFormat="1" ht="54" x14ac:dyDescent="0.15">
      <c r="A152" s="751"/>
      <c r="B152" s="745"/>
      <c r="C152" s="238" t="s">
        <v>748</v>
      </c>
      <c r="D152" s="225" t="s">
        <v>386</v>
      </c>
      <c r="E152" s="221" t="s">
        <v>508</v>
      </c>
      <c r="F152" s="800"/>
    </row>
    <row r="153" spans="1:7" s="24" customFormat="1" ht="21.75" customHeight="1" x14ac:dyDescent="0.15">
      <c r="A153" s="751"/>
      <c r="B153" s="745"/>
      <c r="C153" s="238" t="s">
        <v>749</v>
      </c>
      <c r="D153" s="225" t="s">
        <v>386</v>
      </c>
      <c r="E153" s="229" t="s">
        <v>496</v>
      </c>
      <c r="F153" s="798"/>
    </row>
    <row r="154" spans="1:7" s="24" customFormat="1" ht="21.75" customHeight="1" x14ac:dyDescent="0.15">
      <c r="A154" s="751"/>
      <c r="B154" s="745"/>
      <c r="C154" s="238" t="s">
        <v>750</v>
      </c>
      <c r="D154" s="225" t="s">
        <v>386</v>
      </c>
      <c r="E154" s="221" t="s">
        <v>496</v>
      </c>
      <c r="F154" s="451"/>
    </row>
    <row r="155" spans="1:7" s="24" customFormat="1" ht="21.75" customHeight="1" x14ac:dyDescent="0.15">
      <c r="A155" s="751"/>
      <c r="B155" s="745"/>
      <c r="C155" s="238" t="s">
        <v>751</v>
      </c>
      <c r="D155" s="224" t="s">
        <v>386</v>
      </c>
      <c r="E155" s="229" t="s">
        <v>539</v>
      </c>
      <c r="F155" s="452"/>
    </row>
    <row r="156" spans="1:7" s="24" customFormat="1" ht="21.75" customHeight="1" x14ac:dyDescent="0.15">
      <c r="A156" s="751"/>
      <c r="B156" s="745"/>
      <c r="C156" s="238" t="s">
        <v>752</v>
      </c>
      <c r="D156" s="225" t="s">
        <v>386</v>
      </c>
      <c r="E156" s="221" t="s">
        <v>540</v>
      </c>
      <c r="F156" s="452"/>
    </row>
    <row r="157" spans="1:7" s="24" customFormat="1" ht="21.75" customHeight="1" x14ac:dyDescent="0.15">
      <c r="A157" s="751"/>
      <c r="B157" s="745"/>
      <c r="C157" s="238" t="s">
        <v>753</v>
      </c>
      <c r="D157" s="225"/>
      <c r="E157" s="221"/>
      <c r="F157" s="452"/>
    </row>
    <row r="158" spans="1:7" s="24" customFormat="1" ht="40.5" x14ac:dyDescent="0.15">
      <c r="A158" s="751"/>
      <c r="B158" s="745"/>
      <c r="C158" s="238" t="s">
        <v>754</v>
      </c>
      <c r="D158" s="225" t="s">
        <v>386</v>
      </c>
      <c r="E158" s="231" t="s">
        <v>496</v>
      </c>
      <c r="F158" s="451" t="s">
        <v>541</v>
      </c>
    </row>
    <row r="159" spans="1:7" s="24" customFormat="1" ht="32.25" customHeight="1" x14ac:dyDescent="0.15">
      <c r="A159" s="751"/>
      <c r="B159" s="745"/>
      <c r="C159" s="238" t="s">
        <v>755</v>
      </c>
      <c r="D159" s="225" t="s">
        <v>386</v>
      </c>
      <c r="E159" s="221" t="s">
        <v>496</v>
      </c>
      <c r="F159" s="451" t="s">
        <v>542</v>
      </c>
    </row>
    <row r="160" spans="1:7" s="24" customFormat="1" ht="40.5" x14ac:dyDescent="0.15">
      <c r="A160" s="751"/>
      <c r="B160" s="745"/>
      <c r="C160" s="238" t="s">
        <v>756</v>
      </c>
      <c r="D160" s="225" t="s">
        <v>386</v>
      </c>
      <c r="E160" s="221" t="s">
        <v>496</v>
      </c>
      <c r="F160" s="451" t="s">
        <v>541</v>
      </c>
    </row>
    <row r="161" spans="1:6" s="24" customFormat="1" ht="30.75" customHeight="1" x14ac:dyDescent="0.15">
      <c r="A161" s="751"/>
      <c r="B161" s="745"/>
      <c r="C161" s="238" t="s">
        <v>757</v>
      </c>
      <c r="D161" s="225" t="s">
        <v>386</v>
      </c>
      <c r="E161" s="221" t="s">
        <v>496</v>
      </c>
      <c r="F161" s="451" t="s">
        <v>543</v>
      </c>
    </row>
    <row r="162" spans="1:6" s="24" customFormat="1" ht="30.75" customHeight="1" x14ac:dyDescent="0.15">
      <c r="A162" s="751"/>
      <c r="B162" s="745"/>
      <c r="C162" s="238" t="s">
        <v>758</v>
      </c>
      <c r="D162" s="228" t="s">
        <v>507</v>
      </c>
      <c r="E162" s="233" t="s">
        <v>523</v>
      </c>
      <c r="F162" s="452"/>
    </row>
    <row r="163" spans="1:6" s="24" customFormat="1" ht="24" customHeight="1" x14ac:dyDescent="0.15">
      <c r="A163" s="752"/>
      <c r="B163" s="746"/>
      <c r="C163" s="369" t="s">
        <v>759</v>
      </c>
      <c r="D163" s="319" t="s">
        <v>507</v>
      </c>
      <c r="E163" s="235" t="s">
        <v>523</v>
      </c>
      <c r="F163" s="453"/>
    </row>
    <row r="164" spans="1:6" s="24" customFormat="1" ht="21.75" customHeight="1" x14ac:dyDescent="0.15">
      <c r="A164" s="750" t="s">
        <v>550</v>
      </c>
      <c r="B164" s="744" t="s">
        <v>760</v>
      </c>
      <c r="C164" s="236" t="s">
        <v>537</v>
      </c>
      <c r="D164" s="227" t="s">
        <v>386</v>
      </c>
      <c r="E164" s="320" t="s">
        <v>496</v>
      </c>
      <c r="F164" s="797" t="s">
        <v>745</v>
      </c>
    </row>
    <row r="165" spans="1:6" s="24" customFormat="1" ht="38.25" customHeight="1" x14ac:dyDescent="0.15">
      <c r="A165" s="751"/>
      <c r="B165" s="745"/>
      <c r="C165" s="238" t="s">
        <v>544</v>
      </c>
      <c r="D165" s="225" t="s">
        <v>386</v>
      </c>
      <c r="E165" s="321" t="s">
        <v>496</v>
      </c>
      <c r="F165" s="798"/>
    </row>
    <row r="166" spans="1:6" s="24" customFormat="1" ht="54.75" customHeight="1" x14ac:dyDescent="0.15">
      <c r="A166" s="751"/>
      <c r="B166" s="745"/>
      <c r="C166" s="238" t="s">
        <v>746</v>
      </c>
      <c r="D166" s="225" t="s">
        <v>386</v>
      </c>
      <c r="E166" s="221" t="s">
        <v>508</v>
      </c>
      <c r="F166" s="799" t="s">
        <v>747</v>
      </c>
    </row>
    <row r="167" spans="1:6" s="24" customFormat="1" ht="74.25" customHeight="1" x14ac:dyDescent="0.15">
      <c r="A167" s="751"/>
      <c r="B167" s="745"/>
      <c r="C167" s="238" t="s">
        <v>748</v>
      </c>
      <c r="D167" s="225" t="s">
        <v>386</v>
      </c>
      <c r="E167" s="221" t="s">
        <v>508</v>
      </c>
      <c r="F167" s="798"/>
    </row>
    <row r="168" spans="1:6" s="24" customFormat="1" ht="23.25" customHeight="1" x14ac:dyDescent="0.15">
      <c r="A168" s="751"/>
      <c r="B168" s="745"/>
      <c r="C168" s="238" t="s">
        <v>749</v>
      </c>
      <c r="D168" s="225" t="s">
        <v>386</v>
      </c>
      <c r="E168" s="322" t="s">
        <v>496</v>
      </c>
      <c r="F168" s="451"/>
    </row>
    <row r="169" spans="1:6" s="24" customFormat="1" ht="23.25" customHeight="1" x14ac:dyDescent="0.15">
      <c r="A169" s="751"/>
      <c r="B169" s="745"/>
      <c r="C169" s="238" t="s">
        <v>750</v>
      </c>
      <c r="D169" s="225" t="s">
        <v>386</v>
      </c>
      <c r="E169" s="221" t="s">
        <v>496</v>
      </c>
      <c r="F169" s="451"/>
    </row>
    <row r="170" spans="1:6" s="24" customFormat="1" ht="23.25" customHeight="1" x14ac:dyDescent="0.15">
      <c r="A170" s="751"/>
      <c r="B170" s="745"/>
      <c r="C170" s="238" t="s">
        <v>751</v>
      </c>
      <c r="D170" s="225" t="s">
        <v>386</v>
      </c>
      <c r="E170" s="221" t="s">
        <v>539</v>
      </c>
      <c r="F170" s="452"/>
    </row>
    <row r="171" spans="1:6" s="24" customFormat="1" ht="23.25" customHeight="1" x14ac:dyDescent="0.15">
      <c r="A171" s="751"/>
      <c r="B171" s="745"/>
      <c r="C171" s="238" t="s">
        <v>752</v>
      </c>
      <c r="D171" s="323" t="s">
        <v>386</v>
      </c>
      <c r="E171" s="233" t="s">
        <v>540</v>
      </c>
      <c r="F171" s="452"/>
    </row>
    <row r="172" spans="1:6" s="24" customFormat="1" ht="23.25" customHeight="1" x14ac:dyDescent="0.15">
      <c r="A172" s="751"/>
      <c r="B172" s="745"/>
      <c r="C172" s="238" t="s">
        <v>753</v>
      </c>
      <c r="D172" s="225"/>
      <c r="E172" s="221"/>
      <c r="F172" s="452"/>
    </row>
    <row r="173" spans="1:6" s="24" customFormat="1" ht="40.5" x14ac:dyDescent="0.15">
      <c r="A173" s="751"/>
      <c r="B173" s="745"/>
      <c r="C173" s="238" t="s">
        <v>754</v>
      </c>
      <c r="D173" s="225" t="s">
        <v>386</v>
      </c>
      <c r="E173" s="231" t="s">
        <v>496</v>
      </c>
      <c r="F173" s="451" t="s">
        <v>541</v>
      </c>
    </row>
    <row r="174" spans="1:6" s="24" customFormat="1" ht="36.75" customHeight="1" x14ac:dyDescent="0.15">
      <c r="A174" s="751"/>
      <c r="B174" s="745"/>
      <c r="C174" s="238" t="s">
        <v>755</v>
      </c>
      <c r="D174" s="225" t="s">
        <v>386</v>
      </c>
      <c r="E174" s="221" t="s">
        <v>496</v>
      </c>
      <c r="F174" s="451" t="s">
        <v>542</v>
      </c>
    </row>
    <row r="175" spans="1:6" s="24" customFormat="1" ht="46.5" customHeight="1" x14ac:dyDescent="0.15">
      <c r="A175" s="751"/>
      <c r="B175" s="745"/>
      <c r="C175" s="370" t="s">
        <v>761</v>
      </c>
      <c r="D175" s="234" t="s">
        <v>386</v>
      </c>
      <c r="E175" s="324" t="s">
        <v>496</v>
      </c>
      <c r="F175" s="403" t="s">
        <v>762</v>
      </c>
    </row>
    <row r="176" spans="1:6" s="24" customFormat="1" ht="39" customHeight="1" x14ac:dyDescent="0.15">
      <c r="A176" s="751"/>
      <c r="B176" s="745"/>
      <c r="C176" s="371" t="s">
        <v>757</v>
      </c>
      <c r="D176" s="234" t="s">
        <v>507</v>
      </c>
      <c r="E176" s="324" t="s">
        <v>523</v>
      </c>
      <c r="F176" s="403" t="s">
        <v>763</v>
      </c>
    </row>
    <row r="177" spans="1:6" s="24" customFormat="1" ht="35.25" customHeight="1" x14ac:dyDescent="0.15">
      <c r="A177" s="752"/>
      <c r="B177" s="746"/>
      <c r="C177" s="372" t="s">
        <v>758</v>
      </c>
      <c r="D177" s="226" t="s">
        <v>386</v>
      </c>
      <c r="E177" s="232" t="s">
        <v>496</v>
      </c>
      <c r="F177" s="454"/>
    </row>
    <row r="178" spans="1:6" s="24" customFormat="1" ht="21.75" customHeight="1" x14ac:dyDescent="0.15">
      <c r="A178" s="750" t="s">
        <v>550</v>
      </c>
      <c r="B178" s="744" t="s">
        <v>764</v>
      </c>
      <c r="C178" s="236" t="s">
        <v>537</v>
      </c>
      <c r="D178" s="227" t="s">
        <v>386</v>
      </c>
      <c r="E178" s="223" t="s">
        <v>496</v>
      </c>
      <c r="F178" s="797" t="s">
        <v>745</v>
      </c>
    </row>
    <row r="179" spans="1:6" s="24" customFormat="1" ht="32.25" customHeight="1" x14ac:dyDescent="0.15">
      <c r="A179" s="751"/>
      <c r="B179" s="745"/>
      <c r="C179" s="238" t="s">
        <v>544</v>
      </c>
      <c r="D179" s="225" t="s">
        <v>386</v>
      </c>
      <c r="E179" s="221" t="s">
        <v>496</v>
      </c>
      <c r="F179" s="798"/>
    </row>
    <row r="180" spans="1:6" s="24" customFormat="1" ht="32.25" customHeight="1" x14ac:dyDescent="0.15">
      <c r="A180" s="751"/>
      <c r="B180" s="745"/>
      <c r="C180" s="238" t="s">
        <v>746</v>
      </c>
      <c r="D180" s="225" t="s">
        <v>386</v>
      </c>
      <c r="E180" s="221" t="s">
        <v>508</v>
      </c>
      <c r="F180" s="799" t="s">
        <v>747</v>
      </c>
    </row>
    <row r="181" spans="1:6" s="24" customFormat="1" ht="30" customHeight="1" x14ac:dyDescent="0.15">
      <c r="A181" s="751"/>
      <c r="B181" s="745"/>
      <c r="C181" s="238" t="s">
        <v>765</v>
      </c>
      <c r="D181" s="225" t="s">
        <v>386</v>
      </c>
      <c r="E181" s="229" t="s">
        <v>496</v>
      </c>
      <c r="F181" s="800"/>
    </row>
    <row r="182" spans="1:6" s="24" customFormat="1" ht="30" customHeight="1" x14ac:dyDescent="0.15">
      <c r="A182" s="751"/>
      <c r="B182" s="745"/>
      <c r="C182" s="238" t="s">
        <v>766</v>
      </c>
      <c r="D182" s="230" t="s">
        <v>386</v>
      </c>
      <c r="E182" s="221" t="s">
        <v>496</v>
      </c>
      <c r="F182" s="798"/>
    </row>
    <row r="183" spans="1:6" s="24" customFormat="1" ht="18.75" customHeight="1" x14ac:dyDescent="0.15">
      <c r="A183" s="751"/>
      <c r="B183" s="745"/>
      <c r="C183" s="238" t="s">
        <v>767</v>
      </c>
      <c r="D183" s="230" t="s">
        <v>386</v>
      </c>
      <c r="E183" s="221" t="s">
        <v>539</v>
      </c>
      <c r="F183" s="452"/>
    </row>
    <row r="184" spans="1:6" s="24" customFormat="1" ht="18.75" customHeight="1" x14ac:dyDescent="0.15">
      <c r="A184" s="751"/>
      <c r="B184" s="745"/>
      <c r="C184" s="238" t="s">
        <v>768</v>
      </c>
      <c r="D184" s="230" t="s">
        <v>386</v>
      </c>
      <c r="E184" s="221" t="s">
        <v>540</v>
      </c>
      <c r="F184" s="452"/>
    </row>
    <row r="185" spans="1:6" s="24" customFormat="1" ht="18.75" customHeight="1" x14ac:dyDescent="0.15">
      <c r="A185" s="751"/>
      <c r="B185" s="745"/>
      <c r="C185" s="238" t="s">
        <v>769</v>
      </c>
      <c r="D185" s="225" t="s">
        <v>770</v>
      </c>
      <c r="E185" s="221"/>
      <c r="F185" s="452"/>
    </row>
    <row r="186" spans="1:6" s="24" customFormat="1" ht="40.5" x14ac:dyDescent="0.15">
      <c r="A186" s="751"/>
      <c r="B186" s="745"/>
      <c r="C186" s="238" t="s">
        <v>754</v>
      </c>
      <c r="D186" s="225" t="s">
        <v>386</v>
      </c>
      <c r="E186" s="231" t="s">
        <v>496</v>
      </c>
      <c r="F186" s="451" t="s">
        <v>541</v>
      </c>
    </row>
    <row r="187" spans="1:6" s="24" customFormat="1" ht="31.5" customHeight="1" x14ac:dyDescent="0.15">
      <c r="A187" s="751"/>
      <c r="B187" s="745"/>
      <c r="C187" s="238" t="s">
        <v>755</v>
      </c>
      <c r="D187" s="225" t="s">
        <v>386</v>
      </c>
      <c r="E187" s="221" t="s">
        <v>496</v>
      </c>
      <c r="F187" s="451" t="s">
        <v>542</v>
      </c>
    </row>
    <row r="188" spans="1:6" s="24" customFormat="1" ht="40.5" x14ac:dyDescent="0.15">
      <c r="A188" s="751"/>
      <c r="B188" s="745"/>
      <c r="C188" s="239" t="s">
        <v>761</v>
      </c>
      <c r="D188" s="234" t="s">
        <v>386</v>
      </c>
      <c r="E188" s="324" t="s">
        <v>496</v>
      </c>
      <c r="F188" s="403" t="s">
        <v>762</v>
      </c>
    </row>
    <row r="189" spans="1:6" s="24" customFormat="1" ht="31.5" customHeight="1" x14ac:dyDescent="0.15">
      <c r="A189" s="752"/>
      <c r="B189" s="746"/>
      <c r="C189" s="237" t="s">
        <v>771</v>
      </c>
      <c r="D189" s="226" t="s">
        <v>386</v>
      </c>
      <c r="E189" s="232" t="s">
        <v>496</v>
      </c>
      <c r="F189" s="454" t="s">
        <v>543</v>
      </c>
    </row>
    <row r="190" spans="1:6" s="24" customFormat="1" ht="18.75" customHeight="1" x14ac:dyDescent="0.15">
      <c r="A190" s="750" t="s">
        <v>550</v>
      </c>
      <c r="B190" s="744" t="s">
        <v>772</v>
      </c>
      <c r="C190" s="240" t="s">
        <v>531</v>
      </c>
      <c r="D190" s="222" t="s">
        <v>507</v>
      </c>
      <c r="E190" s="223" t="s">
        <v>523</v>
      </c>
      <c r="F190" s="797" t="s">
        <v>745</v>
      </c>
    </row>
    <row r="191" spans="1:6" s="24" customFormat="1" ht="27" x14ac:dyDescent="0.15">
      <c r="A191" s="751"/>
      <c r="B191" s="745"/>
      <c r="C191" s="239" t="s">
        <v>544</v>
      </c>
      <c r="D191" s="220" t="s">
        <v>507</v>
      </c>
      <c r="E191" s="221" t="s">
        <v>523</v>
      </c>
      <c r="F191" s="798"/>
    </row>
    <row r="192" spans="1:6" s="24" customFormat="1" ht="40.5" x14ac:dyDescent="0.15">
      <c r="A192" s="751"/>
      <c r="B192" s="745"/>
      <c r="C192" s="238" t="s">
        <v>746</v>
      </c>
      <c r="D192" s="225" t="s">
        <v>386</v>
      </c>
      <c r="E192" s="221" t="s">
        <v>508</v>
      </c>
      <c r="F192" s="799" t="s">
        <v>747</v>
      </c>
    </row>
    <row r="193" spans="1:6" s="24" customFormat="1" ht="19.5" customHeight="1" x14ac:dyDescent="0.15">
      <c r="A193" s="751"/>
      <c r="B193" s="745"/>
      <c r="C193" s="238" t="s">
        <v>765</v>
      </c>
      <c r="D193" s="220" t="s">
        <v>507</v>
      </c>
      <c r="E193" s="221" t="s">
        <v>523</v>
      </c>
      <c r="F193" s="800"/>
    </row>
    <row r="194" spans="1:6" s="24" customFormat="1" ht="19.5" customHeight="1" x14ac:dyDescent="0.15">
      <c r="A194" s="751"/>
      <c r="B194" s="745"/>
      <c r="C194" s="238" t="s">
        <v>766</v>
      </c>
      <c r="D194" s="220" t="s">
        <v>507</v>
      </c>
      <c r="E194" s="221" t="s">
        <v>523</v>
      </c>
      <c r="F194" s="798"/>
    </row>
    <row r="195" spans="1:6" s="24" customFormat="1" ht="19.5" customHeight="1" x14ac:dyDescent="0.15">
      <c r="A195" s="751"/>
      <c r="B195" s="745"/>
      <c r="C195" s="238" t="s">
        <v>767</v>
      </c>
      <c r="D195" s="220" t="s">
        <v>507</v>
      </c>
      <c r="E195" s="221" t="s">
        <v>527</v>
      </c>
      <c r="F195" s="452"/>
    </row>
    <row r="196" spans="1:6" s="24" customFormat="1" ht="19.5" customHeight="1" x14ac:dyDescent="0.15">
      <c r="A196" s="751"/>
      <c r="B196" s="745"/>
      <c r="C196" s="238" t="s">
        <v>768</v>
      </c>
      <c r="D196" s="220" t="s">
        <v>507</v>
      </c>
      <c r="E196" s="221" t="s">
        <v>532</v>
      </c>
      <c r="F196" s="452"/>
    </row>
    <row r="197" spans="1:6" s="24" customFormat="1" ht="19.5" customHeight="1" x14ac:dyDescent="0.15">
      <c r="A197" s="751"/>
      <c r="B197" s="745"/>
      <c r="C197" s="239" t="s">
        <v>773</v>
      </c>
      <c r="D197" s="234" t="s">
        <v>770</v>
      </c>
      <c r="E197" s="221"/>
      <c r="F197" s="452"/>
    </row>
    <row r="198" spans="1:6" s="24" customFormat="1" ht="40.5" x14ac:dyDescent="0.15">
      <c r="A198" s="751"/>
      <c r="B198" s="745"/>
      <c r="C198" s="373" t="s">
        <v>754</v>
      </c>
      <c r="D198" s="220" t="s">
        <v>507</v>
      </c>
      <c r="E198" s="221" t="s">
        <v>523</v>
      </c>
      <c r="F198" s="451" t="s">
        <v>541</v>
      </c>
    </row>
    <row r="199" spans="1:6" s="24" customFormat="1" ht="30" customHeight="1" x14ac:dyDescent="0.15">
      <c r="A199" s="751"/>
      <c r="B199" s="745"/>
      <c r="C199" s="371" t="s">
        <v>755</v>
      </c>
      <c r="D199" s="220" t="s">
        <v>507</v>
      </c>
      <c r="E199" s="221" t="s">
        <v>523</v>
      </c>
      <c r="F199" s="451" t="s">
        <v>534</v>
      </c>
    </row>
    <row r="200" spans="1:6" s="24" customFormat="1" ht="30" customHeight="1" x14ac:dyDescent="0.15">
      <c r="A200" s="752"/>
      <c r="B200" s="746"/>
      <c r="C200" s="372" t="s">
        <v>771</v>
      </c>
      <c r="D200" s="216" t="s">
        <v>507</v>
      </c>
      <c r="E200" s="217" t="s">
        <v>523</v>
      </c>
      <c r="F200" s="454" t="s">
        <v>543</v>
      </c>
    </row>
    <row r="201" spans="1:6" s="45" customFormat="1" ht="66" customHeight="1" x14ac:dyDescent="0.15">
      <c r="A201" s="747" t="s">
        <v>560</v>
      </c>
      <c r="B201" s="744" t="s">
        <v>774</v>
      </c>
      <c r="C201" s="374" t="s">
        <v>775</v>
      </c>
      <c r="D201" s="325" t="s">
        <v>386</v>
      </c>
      <c r="E201" s="326" t="s">
        <v>508</v>
      </c>
      <c r="F201" s="402" t="s">
        <v>745</v>
      </c>
    </row>
    <row r="202" spans="1:6" s="45" customFormat="1" ht="21.75" customHeight="1" x14ac:dyDescent="0.15">
      <c r="A202" s="748"/>
      <c r="B202" s="745"/>
      <c r="C202" s="375" t="s">
        <v>776</v>
      </c>
      <c r="D202" s="219" t="s">
        <v>386</v>
      </c>
      <c r="E202" s="327" t="s">
        <v>496</v>
      </c>
      <c r="F202" s="403"/>
    </row>
    <row r="203" spans="1:6" s="45" customFormat="1" ht="21.75" customHeight="1" x14ac:dyDescent="0.15">
      <c r="A203" s="748"/>
      <c r="B203" s="745"/>
      <c r="C203" s="376" t="s">
        <v>777</v>
      </c>
      <c r="D203" s="328" t="s">
        <v>386</v>
      </c>
      <c r="E203" s="329" t="s">
        <v>496</v>
      </c>
      <c r="F203" s="403"/>
    </row>
    <row r="204" spans="1:6" s="45" customFormat="1" ht="67.5" x14ac:dyDescent="0.15">
      <c r="A204" s="748"/>
      <c r="B204" s="745"/>
      <c r="C204" s="375" t="s">
        <v>778</v>
      </c>
      <c r="D204" s="219" t="s">
        <v>386</v>
      </c>
      <c r="E204" s="327" t="s">
        <v>496</v>
      </c>
      <c r="F204" s="403" t="s">
        <v>747</v>
      </c>
    </row>
    <row r="205" spans="1:6" s="45" customFormat="1" ht="21.75" customHeight="1" x14ac:dyDescent="0.15">
      <c r="A205" s="748"/>
      <c r="B205" s="745"/>
      <c r="C205" s="377" t="s">
        <v>779</v>
      </c>
      <c r="D205" s="234" t="s">
        <v>386</v>
      </c>
      <c r="E205" s="330" t="s">
        <v>496</v>
      </c>
      <c r="F205" s="403"/>
    </row>
    <row r="206" spans="1:6" s="45" customFormat="1" ht="21.75" customHeight="1" x14ac:dyDescent="0.15">
      <c r="A206" s="748"/>
      <c r="B206" s="745"/>
      <c r="C206" s="377" t="s">
        <v>780</v>
      </c>
      <c r="D206" s="234" t="s">
        <v>386</v>
      </c>
      <c r="E206" s="330" t="s">
        <v>496</v>
      </c>
      <c r="F206" s="403"/>
    </row>
    <row r="207" spans="1:6" s="45" customFormat="1" ht="21.75" customHeight="1" x14ac:dyDescent="0.15">
      <c r="A207" s="748"/>
      <c r="B207" s="745"/>
      <c r="C207" s="377" t="s">
        <v>781</v>
      </c>
      <c r="D207" s="234" t="s">
        <v>386</v>
      </c>
      <c r="E207" s="330" t="s">
        <v>539</v>
      </c>
      <c r="F207" s="404"/>
    </row>
    <row r="208" spans="1:6" s="45" customFormat="1" ht="21.75" customHeight="1" x14ac:dyDescent="0.15">
      <c r="A208" s="748"/>
      <c r="B208" s="745"/>
      <c r="C208" s="377" t="s">
        <v>782</v>
      </c>
      <c r="D208" s="234" t="s">
        <v>386</v>
      </c>
      <c r="E208" s="330" t="s">
        <v>540</v>
      </c>
      <c r="F208" s="404"/>
    </row>
    <row r="209" spans="1:6" s="45" customFormat="1" ht="21.75" customHeight="1" x14ac:dyDescent="0.15">
      <c r="A209" s="748"/>
      <c r="B209" s="745"/>
      <c r="C209" s="377" t="s">
        <v>783</v>
      </c>
      <c r="D209" s="234"/>
      <c r="E209" s="330"/>
      <c r="F209" s="404"/>
    </row>
    <row r="210" spans="1:6" s="45" customFormat="1" ht="33.75" customHeight="1" x14ac:dyDescent="0.15">
      <c r="A210" s="748"/>
      <c r="B210" s="745"/>
      <c r="C210" s="377" t="s">
        <v>784</v>
      </c>
      <c r="D210" s="234" t="s">
        <v>386</v>
      </c>
      <c r="E210" s="330" t="s">
        <v>496</v>
      </c>
      <c r="F210" s="403" t="s">
        <v>762</v>
      </c>
    </row>
    <row r="211" spans="1:6" s="45" customFormat="1" ht="33.75" customHeight="1" x14ac:dyDescent="0.15">
      <c r="A211" s="748"/>
      <c r="B211" s="745"/>
      <c r="C211" s="377" t="s">
        <v>785</v>
      </c>
      <c r="D211" s="234" t="s">
        <v>386</v>
      </c>
      <c r="E211" s="330" t="s">
        <v>496</v>
      </c>
      <c r="F211" s="403" t="s">
        <v>542</v>
      </c>
    </row>
    <row r="212" spans="1:6" s="45" customFormat="1" ht="48.75" customHeight="1" x14ac:dyDescent="0.15">
      <c r="A212" s="748"/>
      <c r="B212" s="745"/>
      <c r="C212" s="377" t="s">
        <v>761</v>
      </c>
      <c r="D212" s="234" t="s">
        <v>386</v>
      </c>
      <c r="E212" s="330" t="s">
        <v>496</v>
      </c>
      <c r="F212" s="403" t="s">
        <v>762</v>
      </c>
    </row>
    <row r="213" spans="1:6" s="45" customFormat="1" ht="33" customHeight="1" x14ac:dyDescent="0.15">
      <c r="A213" s="748"/>
      <c r="B213" s="745"/>
      <c r="C213" s="376" t="s">
        <v>786</v>
      </c>
      <c r="D213" s="328" t="s">
        <v>386</v>
      </c>
      <c r="E213" s="329" t="s">
        <v>496</v>
      </c>
      <c r="F213" s="403" t="s">
        <v>787</v>
      </c>
    </row>
    <row r="214" spans="1:6" s="45" customFormat="1" ht="33" customHeight="1" x14ac:dyDescent="0.15">
      <c r="A214" s="748"/>
      <c r="B214" s="745"/>
      <c r="C214" s="376" t="s">
        <v>788</v>
      </c>
      <c r="D214" s="328" t="s">
        <v>386</v>
      </c>
      <c r="E214" s="329" t="s">
        <v>496</v>
      </c>
      <c r="F214" s="404"/>
    </row>
    <row r="215" spans="1:6" s="45" customFormat="1" ht="26.25" customHeight="1" x14ac:dyDescent="0.15">
      <c r="A215" s="748"/>
      <c r="B215" s="746"/>
      <c r="C215" s="378" t="s">
        <v>789</v>
      </c>
      <c r="D215" s="331" t="s">
        <v>386</v>
      </c>
      <c r="E215" s="332" t="s">
        <v>496</v>
      </c>
      <c r="F215" s="455"/>
    </row>
    <row r="216" spans="1:6" s="45" customFormat="1" ht="59.25" customHeight="1" x14ac:dyDescent="0.15">
      <c r="A216" s="747" t="s">
        <v>560</v>
      </c>
      <c r="B216" s="744" t="s">
        <v>790</v>
      </c>
      <c r="C216" s="379" t="s">
        <v>791</v>
      </c>
      <c r="D216" s="333" t="s">
        <v>386</v>
      </c>
      <c r="E216" s="334" t="s">
        <v>509</v>
      </c>
      <c r="F216" s="402" t="s">
        <v>792</v>
      </c>
    </row>
    <row r="217" spans="1:6" s="45" customFormat="1" ht="23.25" customHeight="1" x14ac:dyDescent="0.15">
      <c r="A217" s="748"/>
      <c r="B217" s="745"/>
      <c r="C217" s="380" t="s">
        <v>776</v>
      </c>
      <c r="D217" s="335" t="s">
        <v>386</v>
      </c>
      <c r="E217" s="336" t="s">
        <v>496</v>
      </c>
      <c r="F217" s="403"/>
    </row>
    <row r="218" spans="1:6" s="45" customFormat="1" ht="23.25" customHeight="1" x14ac:dyDescent="0.15">
      <c r="A218" s="748"/>
      <c r="B218" s="745"/>
      <c r="C218" s="377" t="s">
        <v>777</v>
      </c>
      <c r="D218" s="234" t="s">
        <v>386</v>
      </c>
      <c r="E218" s="330" t="s">
        <v>496</v>
      </c>
      <c r="F218" s="403"/>
    </row>
    <row r="219" spans="1:6" s="45" customFormat="1" ht="67.5" x14ac:dyDescent="0.15">
      <c r="A219" s="748"/>
      <c r="B219" s="745"/>
      <c r="C219" s="375" t="s">
        <v>778</v>
      </c>
      <c r="D219" s="219" t="s">
        <v>386</v>
      </c>
      <c r="E219" s="327" t="s">
        <v>496</v>
      </c>
      <c r="F219" s="403" t="s">
        <v>747</v>
      </c>
    </row>
    <row r="220" spans="1:6" s="45" customFormat="1" ht="21.75" customHeight="1" x14ac:dyDescent="0.15">
      <c r="A220" s="748"/>
      <c r="B220" s="745"/>
      <c r="C220" s="377" t="s">
        <v>779</v>
      </c>
      <c r="D220" s="234" t="s">
        <v>386</v>
      </c>
      <c r="E220" s="330" t="s">
        <v>496</v>
      </c>
      <c r="F220" s="403"/>
    </row>
    <row r="221" spans="1:6" s="45" customFormat="1" ht="21.75" customHeight="1" x14ac:dyDescent="0.15">
      <c r="A221" s="748"/>
      <c r="B221" s="745"/>
      <c r="C221" s="377" t="s">
        <v>780</v>
      </c>
      <c r="D221" s="234" t="s">
        <v>386</v>
      </c>
      <c r="E221" s="330" t="s">
        <v>496</v>
      </c>
      <c r="F221" s="403"/>
    </row>
    <row r="222" spans="1:6" s="45" customFormat="1" ht="21.75" customHeight="1" x14ac:dyDescent="0.15">
      <c r="A222" s="748"/>
      <c r="B222" s="745"/>
      <c r="C222" s="377" t="s">
        <v>781</v>
      </c>
      <c r="D222" s="234" t="s">
        <v>386</v>
      </c>
      <c r="E222" s="330" t="s">
        <v>539</v>
      </c>
      <c r="F222" s="404"/>
    </row>
    <row r="223" spans="1:6" s="45" customFormat="1" ht="21.75" customHeight="1" x14ac:dyDescent="0.15">
      <c r="A223" s="748"/>
      <c r="B223" s="745"/>
      <c r="C223" s="377" t="s">
        <v>782</v>
      </c>
      <c r="D223" s="234" t="s">
        <v>386</v>
      </c>
      <c r="E223" s="330" t="s">
        <v>540</v>
      </c>
      <c r="F223" s="404"/>
    </row>
    <row r="224" spans="1:6" s="45" customFormat="1" ht="21.75" customHeight="1" x14ac:dyDescent="0.15">
      <c r="A224" s="748"/>
      <c r="B224" s="745"/>
      <c r="C224" s="377" t="s">
        <v>793</v>
      </c>
      <c r="D224" s="234"/>
      <c r="E224" s="330"/>
      <c r="F224" s="404"/>
    </row>
    <row r="225" spans="1:6" s="45" customFormat="1" ht="30" customHeight="1" x14ac:dyDescent="0.15">
      <c r="A225" s="748"/>
      <c r="B225" s="745"/>
      <c r="C225" s="377" t="s">
        <v>533</v>
      </c>
      <c r="D225" s="234" t="s">
        <v>386</v>
      </c>
      <c r="E225" s="330" t="s">
        <v>496</v>
      </c>
      <c r="F225" s="403" t="s">
        <v>762</v>
      </c>
    </row>
    <row r="226" spans="1:6" s="45" customFormat="1" ht="30" customHeight="1" x14ac:dyDescent="0.15">
      <c r="A226" s="748"/>
      <c r="B226" s="745"/>
      <c r="C226" s="377" t="s">
        <v>785</v>
      </c>
      <c r="D226" s="234" t="s">
        <v>386</v>
      </c>
      <c r="E226" s="330" t="s">
        <v>496</v>
      </c>
      <c r="F226" s="403" t="s">
        <v>542</v>
      </c>
    </row>
    <row r="227" spans="1:6" s="45" customFormat="1" ht="30" customHeight="1" x14ac:dyDescent="0.15">
      <c r="A227" s="748"/>
      <c r="B227" s="745"/>
      <c r="C227" s="376" t="s">
        <v>786</v>
      </c>
      <c r="D227" s="328" t="s">
        <v>386</v>
      </c>
      <c r="E227" s="329" t="s">
        <v>496</v>
      </c>
      <c r="F227" s="403" t="s">
        <v>787</v>
      </c>
    </row>
    <row r="228" spans="1:6" s="45" customFormat="1" ht="30" customHeight="1" x14ac:dyDescent="0.15">
      <c r="A228" s="748"/>
      <c r="B228" s="745"/>
      <c r="C228" s="376" t="s">
        <v>788</v>
      </c>
      <c r="D228" s="328" t="s">
        <v>386</v>
      </c>
      <c r="E228" s="329" t="s">
        <v>496</v>
      </c>
      <c r="F228" s="404"/>
    </row>
    <row r="229" spans="1:6" s="45" customFormat="1" ht="19.5" customHeight="1" x14ac:dyDescent="0.15">
      <c r="A229" s="749"/>
      <c r="B229" s="746"/>
      <c r="C229" s="378" t="s">
        <v>794</v>
      </c>
      <c r="D229" s="331" t="s">
        <v>386</v>
      </c>
      <c r="E229" s="332" t="s">
        <v>496</v>
      </c>
      <c r="F229" s="455"/>
    </row>
    <row r="230" spans="1:6" s="45" customFormat="1" ht="54" x14ac:dyDescent="0.15">
      <c r="A230" s="747" t="s">
        <v>560</v>
      </c>
      <c r="B230" s="744" t="s">
        <v>795</v>
      </c>
      <c r="C230" s="379" t="s">
        <v>796</v>
      </c>
      <c r="D230" s="333" t="s">
        <v>386</v>
      </c>
      <c r="E230" s="334" t="s">
        <v>509</v>
      </c>
      <c r="F230" s="402" t="s">
        <v>792</v>
      </c>
    </row>
    <row r="231" spans="1:6" s="45" customFormat="1" ht="18" customHeight="1" x14ac:dyDescent="0.15">
      <c r="A231" s="748"/>
      <c r="B231" s="745"/>
      <c r="C231" s="381" t="s">
        <v>776</v>
      </c>
      <c r="D231" s="337" t="s">
        <v>386</v>
      </c>
      <c r="E231" s="338" t="s">
        <v>496</v>
      </c>
      <c r="F231" s="403"/>
    </row>
    <row r="232" spans="1:6" s="45" customFormat="1" ht="18" customHeight="1" x14ac:dyDescent="0.15">
      <c r="A232" s="748"/>
      <c r="B232" s="745"/>
      <c r="C232" s="376" t="s">
        <v>777</v>
      </c>
      <c r="D232" s="328" t="s">
        <v>386</v>
      </c>
      <c r="E232" s="329" t="s">
        <v>496</v>
      </c>
      <c r="F232" s="403"/>
    </row>
    <row r="233" spans="1:6" s="45" customFormat="1" ht="67.5" x14ac:dyDescent="0.15">
      <c r="A233" s="748"/>
      <c r="B233" s="745"/>
      <c r="C233" s="375" t="s">
        <v>778</v>
      </c>
      <c r="D233" s="219" t="s">
        <v>386</v>
      </c>
      <c r="E233" s="327" t="s">
        <v>496</v>
      </c>
      <c r="F233" s="403" t="s">
        <v>747</v>
      </c>
    </row>
    <row r="234" spans="1:6" s="45" customFormat="1" ht="21.75" customHeight="1" x14ac:dyDescent="0.15">
      <c r="A234" s="748"/>
      <c r="B234" s="745"/>
      <c r="C234" s="377" t="s">
        <v>779</v>
      </c>
      <c r="D234" s="234" t="s">
        <v>386</v>
      </c>
      <c r="E234" s="330" t="s">
        <v>496</v>
      </c>
      <c r="F234" s="403"/>
    </row>
    <row r="235" spans="1:6" s="45" customFormat="1" ht="21.75" customHeight="1" x14ac:dyDescent="0.15">
      <c r="A235" s="748"/>
      <c r="B235" s="745"/>
      <c r="C235" s="377" t="s">
        <v>780</v>
      </c>
      <c r="D235" s="234" t="s">
        <v>386</v>
      </c>
      <c r="E235" s="330" t="s">
        <v>496</v>
      </c>
      <c r="F235" s="403"/>
    </row>
    <row r="236" spans="1:6" s="45" customFormat="1" ht="21.75" customHeight="1" x14ac:dyDescent="0.15">
      <c r="A236" s="748"/>
      <c r="B236" s="745"/>
      <c r="C236" s="377" t="s">
        <v>781</v>
      </c>
      <c r="D236" s="234" t="s">
        <v>386</v>
      </c>
      <c r="E236" s="330" t="s">
        <v>539</v>
      </c>
      <c r="F236" s="404"/>
    </row>
    <row r="237" spans="1:6" s="45" customFormat="1" ht="21.75" customHeight="1" x14ac:dyDescent="0.15">
      <c r="A237" s="748"/>
      <c r="B237" s="745"/>
      <c r="C237" s="377" t="s">
        <v>782</v>
      </c>
      <c r="D237" s="234" t="s">
        <v>386</v>
      </c>
      <c r="E237" s="330" t="s">
        <v>540</v>
      </c>
      <c r="F237" s="404"/>
    </row>
    <row r="238" spans="1:6" s="45" customFormat="1" ht="21.75" customHeight="1" x14ac:dyDescent="0.15">
      <c r="A238" s="748"/>
      <c r="B238" s="745"/>
      <c r="C238" s="377" t="s">
        <v>783</v>
      </c>
      <c r="D238" s="234"/>
      <c r="E238" s="330"/>
      <c r="F238" s="404"/>
    </row>
    <row r="239" spans="1:6" s="45" customFormat="1" ht="31.5" customHeight="1" x14ac:dyDescent="0.15">
      <c r="A239" s="748"/>
      <c r="B239" s="745"/>
      <c r="C239" s="377" t="s">
        <v>784</v>
      </c>
      <c r="D239" s="234" t="s">
        <v>386</v>
      </c>
      <c r="E239" s="330" t="s">
        <v>496</v>
      </c>
      <c r="F239" s="403" t="s">
        <v>762</v>
      </c>
    </row>
    <row r="240" spans="1:6" s="45" customFormat="1" ht="31.5" customHeight="1" x14ac:dyDescent="0.15">
      <c r="A240" s="748"/>
      <c r="B240" s="745"/>
      <c r="C240" s="377" t="s">
        <v>785</v>
      </c>
      <c r="D240" s="234" t="s">
        <v>386</v>
      </c>
      <c r="E240" s="330" t="s">
        <v>496</v>
      </c>
      <c r="F240" s="403" t="s">
        <v>542</v>
      </c>
    </row>
    <row r="241" spans="1:6" s="45" customFormat="1" ht="47.25" customHeight="1" x14ac:dyDescent="0.15">
      <c r="A241" s="748"/>
      <c r="B241" s="745"/>
      <c r="C241" s="377" t="s">
        <v>761</v>
      </c>
      <c r="D241" s="234" t="s">
        <v>386</v>
      </c>
      <c r="E241" s="330" t="s">
        <v>496</v>
      </c>
      <c r="F241" s="403" t="s">
        <v>762</v>
      </c>
    </row>
    <row r="242" spans="1:6" s="45" customFormat="1" ht="32.25" customHeight="1" x14ac:dyDescent="0.15">
      <c r="A242" s="748"/>
      <c r="B242" s="745"/>
      <c r="C242" s="376" t="s">
        <v>786</v>
      </c>
      <c r="D242" s="328" t="s">
        <v>386</v>
      </c>
      <c r="E242" s="329" t="s">
        <v>496</v>
      </c>
      <c r="F242" s="403" t="s">
        <v>787</v>
      </c>
    </row>
    <row r="243" spans="1:6" s="45" customFormat="1" ht="31.5" customHeight="1" x14ac:dyDescent="0.15">
      <c r="A243" s="749"/>
      <c r="B243" s="746"/>
      <c r="C243" s="376" t="s">
        <v>788</v>
      </c>
      <c r="D243" s="328" t="s">
        <v>386</v>
      </c>
      <c r="E243" s="329" t="s">
        <v>496</v>
      </c>
      <c r="F243" s="455"/>
    </row>
    <row r="244" spans="1:6" s="45" customFormat="1" ht="48.75" customHeight="1" x14ac:dyDescent="0.15">
      <c r="A244" s="747" t="s">
        <v>560</v>
      </c>
      <c r="B244" s="744" t="s">
        <v>797</v>
      </c>
      <c r="C244" s="379" t="s">
        <v>798</v>
      </c>
      <c r="D244" s="333" t="s">
        <v>386</v>
      </c>
      <c r="E244" s="334" t="s">
        <v>509</v>
      </c>
      <c r="F244" s="402" t="s">
        <v>792</v>
      </c>
    </row>
    <row r="245" spans="1:6" s="45" customFormat="1" ht="23.25" customHeight="1" x14ac:dyDescent="0.15">
      <c r="A245" s="748"/>
      <c r="B245" s="745"/>
      <c r="C245" s="381" t="s">
        <v>776</v>
      </c>
      <c r="D245" s="337" t="s">
        <v>386</v>
      </c>
      <c r="E245" s="338" t="s">
        <v>496</v>
      </c>
      <c r="F245" s="403"/>
    </row>
    <row r="246" spans="1:6" s="45" customFormat="1" ht="23.25" customHeight="1" x14ac:dyDescent="0.15">
      <c r="A246" s="748"/>
      <c r="B246" s="745"/>
      <c r="C246" s="376" t="s">
        <v>777</v>
      </c>
      <c r="D246" s="328" t="s">
        <v>386</v>
      </c>
      <c r="E246" s="329" t="s">
        <v>496</v>
      </c>
      <c r="F246" s="403"/>
    </row>
    <row r="247" spans="1:6" s="45" customFormat="1" ht="67.5" x14ac:dyDescent="0.15">
      <c r="A247" s="748"/>
      <c r="B247" s="745"/>
      <c r="C247" s="375" t="s">
        <v>778</v>
      </c>
      <c r="D247" s="219" t="s">
        <v>386</v>
      </c>
      <c r="E247" s="327" t="s">
        <v>496</v>
      </c>
      <c r="F247" s="403" t="s">
        <v>747</v>
      </c>
    </row>
    <row r="248" spans="1:6" s="45" customFormat="1" ht="22.5" customHeight="1" x14ac:dyDescent="0.15">
      <c r="A248" s="748"/>
      <c r="B248" s="745"/>
      <c r="C248" s="377" t="s">
        <v>779</v>
      </c>
      <c r="D248" s="234" t="s">
        <v>386</v>
      </c>
      <c r="E248" s="330" t="s">
        <v>496</v>
      </c>
      <c r="F248" s="403"/>
    </row>
    <row r="249" spans="1:6" s="45" customFormat="1" ht="22.5" customHeight="1" x14ac:dyDescent="0.15">
      <c r="A249" s="748"/>
      <c r="B249" s="745"/>
      <c r="C249" s="377" t="s">
        <v>780</v>
      </c>
      <c r="D249" s="234" t="s">
        <v>386</v>
      </c>
      <c r="E249" s="330" t="s">
        <v>496</v>
      </c>
      <c r="F249" s="403"/>
    </row>
    <row r="250" spans="1:6" s="45" customFormat="1" ht="22.5" customHeight="1" x14ac:dyDescent="0.15">
      <c r="A250" s="748"/>
      <c r="B250" s="745"/>
      <c r="C250" s="377" t="s">
        <v>781</v>
      </c>
      <c r="D250" s="234" t="s">
        <v>386</v>
      </c>
      <c r="E250" s="330" t="s">
        <v>539</v>
      </c>
      <c r="F250" s="404"/>
    </row>
    <row r="251" spans="1:6" s="45" customFormat="1" ht="22.5" customHeight="1" x14ac:dyDescent="0.15">
      <c r="A251" s="748"/>
      <c r="B251" s="745"/>
      <c r="C251" s="377" t="s">
        <v>782</v>
      </c>
      <c r="D251" s="234" t="s">
        <v>386</v>
      </c>
      <c r="E251" s="330" t="s">
        <v>540</v>
      </c>
      <c r="F251" s="404"/>
    </row>
    <row r="252" spans="1:6" s="45" customFormat="1" ht="21.75" customHeight="1" x14ac:dyDescent="0.15">
      <c r="A252" s="748"/>
      <c r="B252" s="745"/>
      <c r="C252" s="377" t="s">
        <v>793</v>
      </c>
      <c r="D252" s="234"/>
      <c r="E252" s="330"/>
      <c r="F252" s="404"/>
    </row>
    <row r="253" spans="1:6" s="45" customFormat="1" ht="33" customHeight="1" x14ac:dyDescent="0.15">
      <c r="A253" s="748"/>
      <c r="B253" s="745"/>
      <c r="C253" s="377" t="s">
        <v>533</v>
      </c>
      <c r="D253" s="234" t="s">
        <v>386</v>
      </c>
      <c r="E253" s="330" t="s">
        <v>496</v>
      </c>
      <c r="F253" s="403" t="s">
        <v>762</v>
      </c>
    </row>
    <row r="254" spans="1:6" s="45" customFormat="1" ht="33" customHeight="1" x14ac:dyDescent="0.15">
      <c r="A254" s="748"/>
      <c r="B254" s="745"/>
      <c r="C254" s="377" t="s">
        <v>785</v>
      </c>
      <c r="D254" s="234" t="s">
        <v>386</v>
      </c>
      <c r="E254" s="330" t="s">
        <v>496</v>
      </c>
      <c r="F254" s="403" t="s">
        <v>542</v>
      </c>
    </row>
    <row r="255" spans="1:6" s="45" customFormat="1" ht="33" customHeight="1" x14ac:dyDescent="0.15">
      <c r="A255" s="748"/>
      <c r="B255" s="745"/>
      <c r="C255" s="376" t="s">
        <v>786</v>
      </c>
      <c r="D255" s="328" t="s">
        <v>386</v>
      </c>
      <c r="E255" s="329" t="s">
        <v>496</v>
      </c>
      <c r="F255" s="403" t="s">
        <v>787</v>
      </c>
    </row>
    <row r="256" spans="1:6" s="45" customFormat="1" ht="36.75" customHeight="1" x14ac:dyDescent="0.15">
      <c r="A256" s="749"/>
      <c r="B256" s="746"/>
      <c r="C256" s="376" t="s">
        <v>788</v>
      </c>
      <c r="D256" s="328" t="s">
        <v>386</v>
      </c>
      <c r="E256" s="329" t="s">
        <v>496</v>
      </c>
      <c r="F256" s="455"/>
    </row>
    <row r="257" spans="1:6" s="45" customFormat="1" ht="54" x14ac:dyDescent="0.15">
      <c r="A257" s="747" t="s">
        <v>560</v>
      </c>
      <c r="B257" s="744" t="s">
        <v>799</v>
      </c>
      <c r="C257" s="379" t="s">
        <v>800</v>
      </c>
      <c r="D257" s="333" t="s">
        <v>386</v>
      </c>
      <c r="E257" s="334" t="s">
        <v>509</v>
      </c>
      <c r="F257" s="402" t="s">
        <v>792</v>
      </c>
    </row>
    <row r="258" spans="1:6" s="45" customFormat="1" ht="24" customHeight="1" x14ac:dyDescent="0.15">
      <c r="A258" s="748"/>
      <c r="B258" s="745"/>
      <c r="C258" s="381" t="s">
        <v>776</v>
      </c>
      <c r="D258" s="337" t="s">
        <v>386</v>
      </c>
      <c r="E258" s="338" t="s">
        <v>496</v>
      </c>
      <c r="F258" s="403"/>
    </row>
    <row r="259" spans="1:6" s="45" customFormat="1" ht="24" customHeight="1" x14ac:dyDescent="0.15">
      <c r="A259" s="748"/>
      <c r="B259" s="745"/>
      <c r="C259" s="376" t="s">
        <v>777</v>
      </c>
      <c r="D259" s="328" t="s">
        <v>386</v>
      </c>
      <c r="E259" s="329" t="s">
        <v>496</v>
      </c>
      <c r="F259" s="403"/>
    </row>
    <row r="260" spans="1:6" s="45" customFormat="1" ht="67.5" x14ac:dyDescent="0.15">
      <c r="A260" s="748"/>
      <c r="B260" s="745"/>
      <c r="C260" s="375" t="s">
        <v>778</v>
      </c>
      <c r="D260" s="219" t="s">
        <v>386</v>
      </c>
      <c r="E260" s="327" t="s">
        <v>496</v>
      </c>
      <c r="F260" s="403" t="s">
        <v>747</v>
      </c>
    </row>
    <row r="261" spans="1:6" s="45" customFormat="1" ht="18" customHeight="1" x14ac:dyDescent="0.15">
      <c r="A261" s="748"/>
      <c r="B261" s="745"/>
      <c r="C261" s="377" t="s">
        <v>779</v>
      </c>
      <c r="D261" s="234" t="s">
        <v>386</v>
      </c>
      <c r="E261" s="330" t="s">
        <v>496</v>
      </c>
      <c r="F261" s="403"/>
    </row>
    <row r="262" spans="1:6" s="45" customFormat="1" ht="18" customHeight="1" x14ac:dyDescent="0.15">
      <c r="A262" s="748"/>
      <c r="B262" s="745"/>
      <c r="C262" s="377" t="s">
        <v>780</v>
      </c>
      <c r="D262" s="234" t="s">
        <v>386</v>
      </c>
      <c r="E262" s="330" t="s">
        <v>496</v>
      </c>
      <c r="F262" s="403"/>
    </row>
    <row r="263" spans="1:6" s="45" customFormat="1" ht="18" customHeight="1" x14ac:dyDescent="0.15">
      <c r="A263" s="748"/>
      <c r="B263" s="745"/>
      <c r="C263" s="377" t="s">
        <v>781</v>
      </c>
      <c r="D263" s="234" t="s">
        <v>386</v>
      </c>
      <c r="E263" s="330" t="s">
        <v>539</v>
      </c>
      <c r="F263" s="404"/>
    </row>
    <row r="264" spans="1:6" s="45" customFormat="1" ht="18" customHeight="1" x14ac:dyDescent="0.15">
      <c r="A264" s="748"/>
      <c r="B264" s="745"/>
      <c r="C264" s="377" t="s">
        <v>782</v>
      </c>
      <c r="D264" s="234" t="s">
        <v>386</v>
      </c>
      <c r="E264" s="330" t="s">
        <v>540</v>
      </c>
      <c r="F264" s="404"/>
    </row>
    <row r="265" spans="1:6" s="45" customFormat="1" ht="18" customHeight="1" x14ac:dyDescent="0.15">
      <c r="A265" s="748"/>
      <c r="B265" s="745"/>
      <c r="C265" s="377" t="s">
        <v>793</v>
      </c>
      <c r="D265" s="234"/>
      <c r="E265" s="330"/>
      <c r="F265" s="404"/>
    </row>
    <row r="266" spans="1:6" s="45" customFormat="1" ht="27" x14ac:dyDescent="0.15">
      <c r="A266" s="748"/>
      <c r="B266" s="745"/>
      <c r="C266" s="377" t="s">
        <v>533</v>
      </c>
      <c r="D266" s="234" t="s">
        <v>386</v>
      </c>
      <c r="E266" s="330" t="s">
        <v>496</v>
      </c>
      <c r="F266" s="403" t="s">
        <v>762</v>
      </c>
    </row>
    <row r="267" spans="1:6" s="45" customFormat="1" ht="27" x14ac:dyDescent="0.15">
      <c r="A267" s="748"/>
      <c r="B267" s="745"/>
      <c r="C267" s="377" t="s">
        <v>785</v>
      </c>
      <c r="D267" s="234" t="s">
        <v>386</v>
      </c>
      <c r="E267" s="330" t="s">
        <v>496</v>
      </c>
      <c r="F267" s="403" t="s">
        <v>542</v>
      </c>
    </row>
    <row r="268" spans="1:6" s="45" customFormat="1" ht="27" x14ac:dyDescent="0.15">
      <c r="A268" s="748"/>
      <c r="B268" s="745"/>
      <c r="C268" s="376" t="s">
        <v>786</v>
      </c>
      <c r="D268" s="328" t="s">
        <v>386</v>
      </c>
      <c r="E268" s="329" t="s">
        <v>496</v>
      </c>
      <c r="F268" s="403" t="s">
        <v>787</v>
      </c>
    </row>
    <row r="269" spans="1:6" s="45" customFormat="1" ht="27" x14ac:dyDescent="0.15">
      <c r="A269" s="748"/>
      <c r="B269" s="745"/>
      <c r="C269" s="376" t="s">
        <v>788</v>
      </c>
      <c r="D269" s="328" t="s">
        <v>386</v>
      </c>
      <c r="E269" s="329" t="s">
        <v>496</v>
      </c>
      <c r="F269" s="404"/>
    </row>
    <row r="270" spans="1:6" s="45" customFormat="1" ht="18.75" customHeight="1" x14ac:dyDescent="0.15">
      <c r="A270" s="749"/>
      <c r="B270" s="746"/>
      <c r="C270" s="382" t="s">
        <v>789</v>
      </c>
      <c r="D270" s="339" t="s">
        <v>386</v>
      </c>
      <c r="E270" s="340" t="s">
        <v>496</v>
      </c>
      <c r="F270" s="455"/>
    </row>
    <row r="271" spans="1:6" s="45" customFormat="1" ht="54" x14ac:dyDescent="0.15">
      <c r="A271" s="747" t="s">
        <v>560</v>
      </c>
      <c r="B271" s="744" t="s">
        <v>801</v>
      </c>
      <c r="C271" s="379" t="s">
        <v>802</v>
      </c>
      <c r="D271" s="333" t="s">
        <v>386</v>
      </c>
      <c r="E271" s="334" t="s">
        <v>509</v>
      </c>
      <c r="F271" s="402" t="s">
        <v>792</v>
      </c>
    </row>
    <row r="272" spans="1:6" s="45" customFormat="1" ht="18" customHeight="1" x14ac:dyDescent="0.15">
      <c r="A272" s="748"/>
      <c r="B272" s="745"/>
      <c r="C272" s="381" t="s">
        <v>776</v>
      </c>
      <c r="D272" s="337" t="s">
        <v>386</v>
      </c>
      <c r="E272" s="338" t="s">
        <v>496</v>
      </c>
      <c r="F272" s="403"/>
    </row>
    <row r="273" spans="1:6" s="45" customFormat="1" ht="18" customHeight="1" x14ac:dyDescent="0.15">
      <c r="A273" s="748"/>
      <c r="B273" s="745"/>
      <c r="C273" s="376" t="s">
        <v>777</v>
      </c>
      <c r="D273" s="328" t="s">
        <v>386</v>
      </c>
      <c r="E273" s="329" t="s">
        <v>496</v>
      </c>
      <c r="F273" s="403"/>
    </row>
    <row r="274" spans="1:6" s="45" customFormat="1" ht="67.5" x14ac:dyDescent="0.15">
      <c r="A274" s="748"/>
      <c r="B274" s="745"/>
      <c r="C274" s="375" t="s">
        <v>778</v>
      </c>
      <c r="D274" s="219" t="s">
        <v>386</v>
      </c>
      <c r="E274" s="327" t="s">
        <v>496</v>
      </c>
      <c r="F274" s="403" t="s">
        <v>747</v>
      </c>
    </row>
    <row r="275" spans="1:6" s="45" customFormat="1" ht="18" customHeight="1" x14ac:dyDescent="0.15">
      <c r="A275" s="748"/>
      <c r="B275" s="745"/>
      <c r="C275" s="377" t="s">
        <v>779</v>
      </c>
      <c r="D275" s="234" t="s">
        <v>386</v>
      </c>
      <c r="E275" s="330" t="s">
        <v>496</v>
      </c>
      <c r="F275" s="403"/>
    </row>
    <row r="276" spans="1:6" s="45" customFormat="1" ht="18" customHeight="1" x14ac:dyDescent="0.15">
      <c r="A276" s="748"/>
      <c r="B276" s="745"/>
      <c r="C276" s="377" t="s">
        <v>780</v>
      </c>
      <c r="D276" s="234" t="s">
        <v>386</v>
      </c>
      <c r="E276" s="330" t="s">
        <v>496</v>
      </c>
      <c r="F276" s="403"/>
    </row>
    <row r="277" spans="1:6" s="45" customFormat="1" ht="18" customHeight="1" x14ac:dyDescent="0.15">
      <c r="A277" s="748"/>
      <c r="B277" s="745"/>
      <c r="C277" s="377" t="s">
        <v>781</v>
      </c>
      <c r="D277" s="234" t="s">
        <v>386</v>
      </c>
      <c r="E277" s="330" t="s">
        <v>539</v>
      </c>
      <c r="F277" s="404"/>
    </row>
    <row r="278" spans="1:6" s="45" customFormat="1" ht="18" customHeight="1" x14ac:dyDescent="0.15">
      <c r="A278" s="748"/>
      <c r="B278" s="745"/>
      <c r="C278" s="377" t="s">
        <v>782</v>
      </c>
      <c r="D278" s="234" t="s">
        <v>386</v>
      </c>
      <c r="E278" s="330" t="s">
        <v>540</v>
      </c>
      <c r="F278" s="404"/>
    </row>
    <row r="279" spans="1:6" s="45" customFormat="1" ht="18" customHeight="1" x14ac:dyDescent="0.15">
      <c r="A279" s="748"/>
      <c r="B279" s="745"/>
      <c r="C279" s="377" t="s">
        <v>793</v>
      </c>
      <c r="D279" s="234"/>
      <c r="E279" s="330"/>
      <c r="F279" s="404"/>
    </row>
    <row r="280" spans="1:6" s="45" customFormat="1" ht="32.25" customHeight="1" x14ac:dyDescent="0.15">
      <c r="A280" s="748"/>
      <c r="B280" s="745"/>
      <c r="C280" s="377" t="s">
        <v>533</v>
      </c>
      <c r="D280" s="234" t="s">
        <v>386</v>
      </c>
      <c r="E280" s="330" t="s">
        <v>496</v>
      </c>
      <c r="F280" s="403" t="s">
        <v>762</v>
      </c>
    </row>
    <row r="281" spans="1:6" s="45" customFormat="1" ht="32.25" customHeight="1" x14ac:dyDescent="0.15">
      <c r="A281" s="748"/>
      <c r="B281" s="745"/>
      <c r="C281" s="377" t="s">
        <v>785</v>
      </c>
      <c r="D281" s="234" t="s">
        <v>386</v>
      </c>
      <c r="E281" s="330" t="s">
        <v>496</v>
      </c>
      <c r="F281" s="403" t="s">
        <v>542</v>
      </c>
    </row>
    <row r="282" spans="1:6" s="45" customFormat="1" ht="32.25" customHeight="1" x14ac:dyDescent="0.15">
      <c r="A282" s="748"/>
      <c r="B282" s="745"/>
      <c r="C282" s="376" t="s">
        <v>786</v>
      </c>
      <c r="D282" s="328" t="s">
        <v>386</v>
      </c>
      <c r="E282" s="329" t="s">
        <v>496</v>
      </c>
      <c r="F282" s="403" t="s">
        <v>787</v>
      </c>
    </row>
    <row r="283" spans="1:6" s="45" customFormat="1" ht="32.25" customHeight="1" x14ac:dyDescent="0.15">
      <c r="A283" s="749"/>
      <c r="B283" s="746"/>
      <c r="C283" s="376" t="s">
        <v>788</v>
      </c>
      <c r="D283" s="328" t="s">
        <v>386</v>
      </c>
      <c r="E283" s="329" t="s">
        <v>496</v>
      </c>
      <c r="F283" s="455"/>
    </row>
    <row r="284" spans="1:6" s="45" customFormat="1" ht="51" customHeight="1" x14ac:dyDescent="0.15">
      <c r="A284" s="747" t="s">
        <v>560</v>
      </c>
      <c r="B284" s="744" t="s">
        <v>803</v>
      </c>
      <c r="C284" s="379" t="s">
        <v>804</v>
      </c>
      <c r="D284" s="333" t="s">
        <v>386</v>
      </c>
      <c r="E284" s="334" t="s">
        <v>509</v>
      </c>
      <c r="F284" s="402" t="s">
        <v>792</v>
      </c>
    </row>
    <row r="285" spans="1:6" s="45" customFormat="1" ht="19.5" customHeight="1" x14ac:dyDescent="0.15">
      <c r="A285" s="748"/>
      <c r="B285" s="745"/>
      <c r="C285" s="381" t="s">
        <v>776</v>
      </c>
      <c r="D285" s="337" t="s">
        <v>386</v>
      </c>
      <c r="E285" s="338" t="s">
        <v>496</v>
      </c>
      <c r="F285" s="403"/>
    </row>
    <row r="286" spans="1:6" s="45" customFormat="1" ht="19.5" customHeight="1" x14ac:dyDescent="0.15">
      <c r="A286" s="748"/>
      <c r="B286" s="745"/>
      <c r="C286" s="376" t="s">
        <v>777</v>
      </c>
      <c r="D286" s="328" t="s">
        <v>386</v>
      </c>
      <c r="E286" s="329" t="s">
        <v>496</v>
      </c>
      <c r="F286" s="403"/>
    </row>
    <row r="287" spans="1:6" s="45" customFormat="1" ht="67.5" x14ac:dyDescent="0.15">
      <c r="A287" s="748"/>
      <c r="B287" s="745"/>
      <c r="C287" s="375" t="s">
        <v>778</v>
      </c>
      <c r="D287" s="219" t="s">
        <v>386</v>
      </c>
      <c r="E287" s="327" t="s">
        <v>496</v>
      </c>
      <c r="F287" s="403" t="s">
        <v>747</v>
      </c>
    </row>
    <row r="288" spans="1:6" s="45" customFormat="1" ht="18.75" customHeight="1" x14ac:dyDescent="0.15">
      <c r="A288" s="748"/>
      <c r="B288" s="745"/>
      <c r="C288" s="377" t="s">
        <v>779</v>
      </c>
      <c r="D288" s="234" t="s">
        <v>386</v>
      </c>
      <c r="E288" s="330" t="s">
        <v>496</v>
      </c>
      <c r="F288" s="403"/>
    </row>
    <row r="289" spans="1:6" s="45" customFormat="1" ht="18.75" customHeight="1" x14ac:dyDescent="0.15">
      <c r="A289" s="748"/>
      <c r="B289" s="745"/>
      <c r="C289" s="377" t="s">
        <v>780</v>
      </c>
      <c r="D289" s="234" t="s">
        <v>386</v>
      </c>
      <c r="E289" s="330" t="s">
        <v>496</v>
      </c>
      <c r="F289" s="403"/>
    </row>
    <row r="290" spans="1:6" s="45" customFormat="1" ht="18.75" customHeight="1" x14ac:dyDescent="0.15">
      <c r="A290" s="748"/>
      <c r="B290" s="745"/>
      <c r="C290" s="377" t="s">
        <v>781</v>
      </c>
      <c r="D290" s="234" t="s">
        <v>386</v>
      </c>
      <c r="E290" s="330" t="s">
        <v>539</v>
      </c>
      <c r="F290" s="404"/>
    </row>
    <row r="291" spans="1:6" s="45" customFormat="1" ht="18.75" customHeight="1" x14ac:dyDescent="0.15">
      <c r="A291" s="748"/>
      <c r="B291" s="745"/>
      <c r="C291" s="377" t="s">
        <v>782</v>
      </c>
      <c r="D291" s="234" t="s">
        <v>386</v>
      </c>
      <c r="E291" s="330" t="s">
        <v>540</v>
      </c>
      <c r="F291" s="404"/>
    </row>
    <row r="292" spans="1:6" s="45" customFormat="1" ht="30.75" customHeight="1" x14ac:dyDescent="0.15">
      <c r="A292" s="748"/>
      <c r="B292" s="745"/>
      <c r="C292" s="376" t="s">
        <v>805</v>
      </c>
      <c r="D292" s="328" t="s">
        <v>386</v>
      </c>
      <c r="E292" s="329" t="s">
        <v>496</v>
      </c>
      <c r="F292" s="403" t="s">
        <v>787</v>
      </c>
    </row>
    <row r="293" spans="1:6" s="45" customFormat="1" ht="39.75" customHeight="1" x14ac:dyDescent="0.15">
      <c r="A293" s="748"/>
      <c r="B293" s="745"/>
      <c r="C293" s="376" t="s">
        <v>806</v>
      </c>
      <c r="D293" s="328" t="s">
        <v>386</v>
      </c>
      <c r="E293" s="329" t="s">
        <v>496</v>
      </c>
      <c r="F293" s="404"/>
    </row>
    <row r="294" spans="1:6" s="45" customFormat="1" ht="18.75" customHeight="1" x14ac:dyDescent="0.15">
      <c r="A294" s="748"/>
      <c r="B294" s="745"/>
      <c r="C294" s="380" t="s">
        <v>794</v>
      </c>
      <c r="D294" s="335" t="s">
        <v>386</v>
      </c>
      <c r="E294" s="336" t="s">
        <v>496</v>
      </c>
      <c r="F294" s="404"/>
    </row>
    <row r="295" spans="1:6" s="45" customFormat="1" ht="18.75" customHeight="1" x14ac:dyDescent="0.15">
      <c r="A295" s="748"/>
      <c r="B295" s="745"/>
      <c r="C295" s="375" t="s">
        <v>807</v>
      </c>
      <c r="D295" s="219"/>
      <c r="E295" s="327"/>
      <c r="F295" s="404"/>
    </row>
    <row r="296" spans="1:6" s="45" customFormat="1" ht="31.5" customHeight="1" x14ac:dyDescent="0.15">
      <c r="A296" s="748"/>
      <c r="B296" s="745"/>
      <c r="C296" s="377" t="s">
        <v>784</v>
      </c>
      <c r="D296" s="234" t="s">
        <v>386</v>
      </c>
      <c r="E296" s="330" t="s">
        <v>496</v>
      </c>
      <c r="F296" s="403" t="s">
        <v>762</v>
      </c>
    </row>
    <row r="297" spans="1:6" s="45" customFormat="1" ht="31.5" customHeight="1" x14ac:dyDescent="0.15">
      <c r="A297" s="749"/>
      <c r="B297" s="746"/>
      <c r="C297" s="377" t="s">
        <v>785</v>
      </c>
      <c r="D297" s="234" t="s">
        <v>386</v>
      </c>
      <c r="E297" s="330" t="s">
        <v>496</v>
      </c>
      <c r="F297" s="405" t="s">
        <v>542</v>
      </c>
    </row>
    <row r="298" spans="1:6" s="45" customFormat="1" ht="69" customHeight="1" x14ac:dyDescent="0.15">
      <c r="A298" s="747" t="s">
        <v>560</v>
      </c>
      <c r="B298" s="744" t="s">
        <v>808</v>
      </c>
      <c r="C298" s="379" t="s">
        <v>809</v>
      </c>
      <c r="D298" s="333" t="s">
        <v>386</v>
      </c>
      <c r="E298" s="334" t="s">
        <v>509</v>
      </c>
      <c r="F298" s="402" t="s">
        <v>792</v>
      </c>
    </row>
    <row r="299" spans="1:6" s="45" customFormat="1" ht="16.5" customHeight="1" x14ac:dyDescent="0.15">
      <c r="A299" s="748"/>
      <c r="B299" s="745"/>
      <c r="C299" s="381" t="s">
        <v>776</v>
      </c>
      <c r="D299" s="337" t="s">
        <v>386</v>
      </c>
      <c r="E299" s="338" t="s">
        <v>496</v>
      </c>
      <c r="F299" s="403"/>
    </row>
    <row r="300" spans="1:6" s="45" customFormat="1" ht="16.5" customHeight="1" x14ac:dyDescent="0.15">
      <c r="A300" s="748"/>
      <c r="B300" s="745"/>
      <c r="C300" s="377" t="s">
        <v>777</v>
      </c>
      <c r="D300" s="234" t="s">
        <v>386</v>
      </c>
      <c r="E300" s="330" t="s">
        <v>496</v>
      </c>
      <c r="F300" s="403"/>
    </row>
    <row r="301" spans="1:6" s="45" customFormat="1" ht="67.5" x14ac:dyDescent="0.15">
      <c r="A301" s="748"/>
      <c r="B301" s="745"/>
      <c r="C301" s="377" t="s">
        <v>810</v>
      </c>
      <c r="D301" s="234" t="s">
        <v>386</v>
      </c>
      <c r="E301" s="330" t="s">
        <v>496</v>
      </c>
      <c r="F301" s="403" t="s">
        <v>747</v>
      </c>
    </row>
    <row r="302" spans="1:6" s="45" customFormat="1" ht="18.75" customHeight="1" x14ac:dyDescent="0.15">
      <c r="A302" s="748"/>
      <c r="B302" s="745"/>
      <c r="C302" s="377" t="s">
        <v>811</v>
      </c>
      <c r="D302" s="234" t="s">
        <v>386</v>
      </c>
      <c r="E302" s="330" t="s">
        <v>496</v>
      </c>
      <c r="F302" s="403"/>
    </row>
    <row r="303" spans="1:6" s="45" customFormat="1" ht="18.75" customHeight="1" x14ac:dyDescent="0.15">
      <c r="A303" s="748"/>
      <c r="B303" s="745"/>
      <c r="C303" s="377" t="s">
        <v>812</v>
      </c>
      <c r="D303" s="234" t="s">
        <v>386</v>
      </c>
      <c r="E303" s="330" t="s">
        <v>539</v>
      </c>
      <c r="F303" s="404"/>
    </row>
    <row r="304" spans="1:6" s="45" customFormat="1" ht="18.75" customHeight="1" x14ac:dyDescent="0.15">
      <c r="A304" s="748"/>
      <c r="B304" s="745"/>
      <c r="C304" s="377" t="s">
        <v>813</v>
      </c>
      <c r="D304" s="234" t="s">
        <v>386</v>
      </c>
      <c r="E304" s="330" t="s">
        <v>540</v>
      </c>
      <c r="F304" s="404"/>
    </row>
    <row r="305" spans="1:6" s="45" customFormat="1" ht="27" x14ac:dyDescent="0.15">
      <c r="A305" s="748"/>
      <c r="B305" s="745"/>
      <c r="C305" s="383" t="s">
        <v>814</v>
      </c>
      <c r="D305" s="341" t="s">
        <v>386</v>
      </c>
      <c r="E305" s="342" t="s">
        <v>496</v>
      </c>
      <c r="F305" s="403" t="s">
        <v>787</v>
      </c>
    </row>
    <row r="306" spans="1:6" s="45" customFormat="1" ht="18.75" customHeight="1" x14ac:dyDescent="0.15">
      <c r="A306" s="748"/>
      <c r="B306" s="745"/>
      <c r="C306" s="381" t="s">
        <v>783</v>
      </c>
      <c r="D306" s="337"/>
      <c r="E306" s="338"/>
      <c r="F306" s="404"/>
    </row>
    <row r="307" spans="1:6" s="45" customFormat="1" ht="31.5" customHeight="1" x14ac:dyDescent="0.15">
      <c r="A307" s="748"/>
      <c r="B307" s="745"/>
      <c r="C307" s="377" t="s">
        <v>784</v>
      </c>
      <c r="D307" s="234" t="s">
        <v>386</v>
      </c>
      <c r="E307" s="330" t="s">
        <v>496</v>
      </c>
      <c r="F307" s="403" t="s">
        <v>762</v>
      </c>
    </row>
    <row r="308" spans="1:6" s="45" customFormat="1" ht="31.5" customHeight="1" x14ac:dyDescent="0.15">
      <c r="A308" s="748"/>
      <c r="B308" s="745"/>
      <c r="C308" s="377" t="s">
        <v>785</v>
      </c>
      <c r="D308" s="234" t="s">
        <v>386</v>
      </c>
      <c r="E308" s="330" t="s">
        <v>496</v>
      </c>
      <c r="F308" s="403" t="s">
        <v>542</v>
      </c>
    </row>
    <row r="309" spans="1:6" s="45" customFormat="1" ht="49.5" customHeight="1" x14ac:dyDescent="0.15">
      <c r="A309" s="749"/>
      <c r="B309" s="746"/>
      <c r="C309" s="377" t="s">
        <v>761</v>
      </c>
      <c r="D309" s="234" t="s">
        <v>386</v>
      </c>
      <c r="E309" s="330" t="s">
        <v>496</v>
      </c>
      <c r="F309" s="405" t="s">
        <v>762</v>
      </c>
    </row>
    <row r="310" spans="1:6" s="45" customFormat="1" ht="52.5" customHeight="1" x14ac:dyDescent="0.15">
      <c r="A310" s="747" t="s">
        <v>560</v>
      </c>
      <c r="B310" s="744" t="s">
        <v>815</v>
      </c>
      <c r="C310" s="379" t="s">
        <v>816</v>
      </c>
      <c r="D310" s="333" t="s">
        <v>386</v>
      </c>
      <c r="E310" s="334" t="s">
        <v>509</v>
      </c>
      <c r="F310" s="402" t="s">
        <v>792</v>
      </c>
    </row>
    <row r="311" spans="1:6" s="45" customFormat="1" ht="18" customHeight="1" x14ac:dyDescent="0.15">
      <c r="A311" s="748"/>
      <c r="B311" s="745"/>
      <c r="C311" s="381" t="s">
        <v>776</v>
      </c>
      <c r="D311" s="337" t="s">
        <v>386</v>
      </c>
      <c r="E311" s="338" t="s">
        <v>496</v>
      </c>
      <c r="F311" s="403"/>
    </row>
    <row r="312" spans="1:6" s="45" customFormat="1" ht="18" customHeight="1" x14ac:dyDescent="0.15">
      <c r="A312" s="748"/>
      <c r="B312" s="745"/>
      <c r="C312" s="376" t="s">
        <v>777</v>
      </c>
      <c r="D312" s="328" t="s">
        <v>386</v>
      </c>
      <c r="E312" s="329" t="s">
        <v>496</v>
      </c>
      <c r="F312" s="403"/>
    </row>
    <row r="313" spans="1:6" s="45" customFormat="1" ht="67.5" x14ac:dyDescent="0.15">
      <c r="A313" s="748"/>
      <c r="B313" s="745"/>
      <c r="C313" s="375" t="s">
        <v>778</v>
      </c>
      <c r="D313" s="219" t="s">
        <v>386</v>
      </c>
      <c r="E313" s="327" t="s">
        <v>496</v>
      </c>
      <c r="F313" s="403" t="s">
        <v>747</v>
      </c>
    </row>
    <row r="314" spans="1:6" s="45" customFormat="1" ht="18.75" customHeight="1" x14ac:dyDescent="0.15">
      <c r="A314" s="748"/>
      <c r="B314" s="745"/>
      <c r="C314" s="377" t="s">
        <v>779</v>
      </c>
      <c r="D314" s="234" t="s">
        <v>386</v>
      </c>
      <c r="E314" s="330" t="s">
        <v>496</v>
      </c>
      <c r="F314" s="403"/>
    </row>
    <row r="315" spans="1:6" s="45" customFormat="1" ht="18.75" customHeight="1" x14ac:dyDescent="0.15">
      <c r="A315" s="748"/>
      <c r="B315" s="745"/>
      <c r="C315" s="377" t="s">
        <v>780</v>
      </c>
      <c r="D315" s="234" t="s">
        <v>386</v>
      </c>
      <c r="E315" s="330" t="s">
        <v>496</v>
      </c>
      <c r="F315" s="403"/>
    </row>
    <row r="316" spans="1:6" s="45" customFormat="1" ht="18.75" customHeight="1" x14ac:dyDescent="0.15">
      <c r="A316" s="748"/>
      <c r="B316" s="745"/>
      <c r="C316" s="377" t="s">
        <v>781</v>
      </c>
      <c r="D316" s="234" t="s">
        <v>386</v>
      </c>
      <c r="E316" s="330" t="s">
        <v>539</v>
      </c>
      <c r="F316" s="404"/>
    </row>
    <row r="317" spans="1:6" s="45" customFormat="1" ht="18.75" customHeight="1" x14ac:dyDescent="0.15">
      <c r="A317" s="748"/>
      <c r="B317" s="745"/>
      <c r="C317" s="377" t="s">
        <v>782</v>
      </c>
      <c r="D317" s="234" t="s">
        <v>386</v>
      </c>
      <c r="E317" s="330" t="s">
        <v>540</v>
      </c>
      <c r="F317" s="404"/>
    </row>
    <row r="318" spans="1:6" s="45" customFormat="1" ht="30.75" customHeight="1" x14ac:dyDescent="0.15">
      <c r="A318" s="748"/>
      <c r="B318" s="745"/>
      <c r="C318" s="376" t="s">
        <v>805</v>
      </c>
      <c r="D318" s="328" t="s">
        <v>386</v>
      </c>
      <c r="E318" s="329" t="s">
        <v>496</v>
      </c>
      <c r="F318" s="403" t="s">
        <v>787</v>
      </c>
    </row>
    <row r="319" spans="1:6" s="45" customFormat="1" ht="30.75" customHeight="1" x14ac:dyDescent="0.15">
      <c r="A319" s="748"/>
      <c r="B319" s="745"/>
      <c r="C319" s="376" t="s">
        <v>806</v>
      </c>
      <c r="D319" s="328" t="s">
        <v>386</v>
      </c>
      <c r="E319" s="329" t="s">
        <v>496</v>
      </c>
      <c r="F319" s="404"/>
    </row>
    <row r="320" spans="1:6" s="45" customFormat="1" ht="19.5" customHeight="1" x14ac:dyDescent="0.15">
      <c r="A320" s="748"/>
      <c r="B320" s="745"/>
      <c r="C320" s="377" t="s">
        <v>807</v>
      </c>
      <c r="D320" s="234"/>
      <c r="E320" s="330"/>
      <c r="F320" s="404"/>
    </row>
    <row r="321" spans="1:6" s="45" customFormat="1" ht="33" customHeight="1" x14ac:dyDescent="0.15">
      <c r="A321" s="748"/>
      <c r="B321" s="745"/>
      <c r="C321" s="377" t="s">
        <v>784</v>
      </c>
      <c r="D321" s="234" t="s">
        <v>386</v>
      </c>
      <c r="E321" s="330" t="s">
        <v>496</v>
      </c>
      <c r="F321" s="403" t="s">
        <v>762</v>
      </c>
    </row>
    <row r="322" spans="1:6" s="45" customFormat="1" ht="33" customHeight="1" x14ac:dyDescent="0.15">
      <c r="A322" s="749"/>
      <c r="B322" s="746"/>
      <c r="C322" s="377" t="s">
        <v>785</v>
      </c>
      <c r="D322" s="234" t="s">
        <v>386</v>
      </c>
      <c r="E322" s="330" t="s">
        <v>496</v>
      </c>
      <c r="F322" s="405" t="s">
        <v>542</v>
      </c>
    </row>
    <row r="323" spans="1:6" s="45" customFormat="1" ht="63" customHeight="1" x14ac:dyDescent="0.15">
      <c r="A323" s="747" t="s">
        <v>560</v>
      </c>
      <c r="B323" s="744" t="s">
        <v>817</v>
      </c>
      <c r="C323" s="379" t="s">
        <v>818</v>
      </c>
      <c r="D323" s="333" t="s">
        <v>386</v>
      </c>
      <c r="E323" s="334" t="s">
        <v>509</v>
      </c>
      <c r="F323" s="402" t="s">
        <v>792</v>
      </c>
    </row>
    <row r="324" spans="1:6" s="45" customFormat="1" ht="18.75" customHeight="1" x14ac:dyDescent="0.15">
      <c r="A324" s="748"/>
      <c r="B324" s="745"/>
      <c r="C324" s="381" t="s">
        <v>776</v>
      </c>
      <c r="D324" s="337" t="s">
        <v>386</v>
      </c>
      <c r="E324" s="338" t="s">
        <v>496</v>
      </c>
      <c r="F324" s="403"/>
    </row>
    <row r="325" spans="1:6" s="45" customFormat="1" ht="18.75" customHeight="1" x14ac:dyDescent="0.15">
      <c r="A325" s="748"/>
      <c r="B325" s="745"/>
      <c r="C325" s="376" t="s">
        <v>777</v>
      </c>
      <c r="D325" s="328" t="s">
        <v>386</v>
      </c>
      <c r="E325" s="329" t="s">
        <v>496</v>
      </c>
      <c r="F325" s="403"/>
    </row>
    <row r="326" spans="1:6" s="45" customFormat="1" ht="67.5" x14ac:dyDescent="0.15">
      <c r="A326" s="748"/>
      <c r="B326" s="745"/>
      <c r="C326" s="375" t="s">
        <v>778</v>
      </c>
      <c r="D326" s="219" t="s">
        <v>386</v>
      </c>
      <c r="E326" s="327" t="s">
        <v>496</v>
      </c>
      <c r="F326" s="403" t="s">
        <v>747</v>
      </c>
    </row>
    <row r="327" spans="1:6" s="45" customFormat="1" ht="18" customHeight="1" x14ac:dyDescent="0.15">
      <c r="A327" s="748"/>
      <c r="B327" s="745"/>
      <c r="C327" s="377" t="s">
        <v>779</v>
      </c>
      <c r="D327" s="234" t="s">
        <v>386</v>
      </c>
      <c r="E327" s="330" t="s">
        <v>496</v>
      </c>
      <c r="F327" s="403"/>
    </row>
    <row r="328" spans="1:6" s="45" customFormat="1" ht="18" customHeight="1" x14ac:dyDescent="0.15">
      <c r="A328" s="748"/>
      <c r="B328" s="745"/>
      <c r="C328" s="377" t="s">
        <v>780</v>
      </c>
      <c r="D328" s="234" t="s">
        <v>386</v>
      </c>
      <c r="E328" s="330" t="s">
        <v>496</v>
      </c>
      <c r="F328" s="403"/>
    </row>
    <row r="329" spans="1:6" s="45" customFormat="1" ht="18" customHeight="1" x14ac:dyDescent="0.15">
      <c r="A329" s="748"/>
      <c r="B329" s="745"/>
      <c r="C329" s="377" t="s">
        <v>781</v>
      </c>
      <c r="D329" s="234" t="s">
        <v>386</v>
      </c>
      <c r="E329" s="330" t="s">
        <v>539</v>
      </c>
      <c r="F329" s="404"/>
    </row>
    <row r="330" spans="1:6" s="45" customFormat="1" ht="18" customHeight="1" x14ac:dyDescent="0.15">
      <c r="A330" s="748"/>
      <c r="B330" s="745"/>
      <c r="C330" s="377" t="s">
        <v>782</v>
      </c>
      <c r="D330" s="234" t="s">
        <v>386</v>
      </c>
      <c r="E330" s="330" t="s">
        <v>540</v>
      </c>
      <c r="F330" s="404"/>
    </row>
    <row r="331" spans="1:6" s="45" customFormat="1" ht="36" customHeight="1" x14ac:dyDescent="0.15">
      <c r="A331" s="748"/>
      <c r="B331" s="745"/>
      <c r="C331" s="376" t="s">
        <v>805</v>
      </c>
      <c r="D331" s="328" t="s">
        <v>386</v>
      </c>
      <c r="E331" s="329" t="s">
        <v>496</v>
      </c>
      <c r="F331" s="403" t="s">
        <v>787</v>
      </c>
    </row>
    <row r="332" spans="1:6" s="45" customFormat="1" ht="27" x14ac:dyDescent="0.15">
      <c r="A332" s="748"/>
      <c r="B332" s="745"/>
      <c r="C332" s="376" t="s">
        <v>806</v>
      </c>
      <c r="D332" s="328" t="s">
        <v>386</v>
      </c>
      <c r="E332" s="329" t="s">
        <v>496</v>
      </c>
      <c r="F332" s="404"/>
    </row>
    <row r="333" spans="1:6" s="45" customFormat="1" ht="18.75" customHeight="1" x14ac:dyDescent="0.15">
      <c r="A333" s="748"/>
      <c r="B333" s="745"/>
      <c r="C333" s="384" t="s">
        <v>794</v>
      </c>
      <c r="D333" s="218" t="s">
        <v>386</v>
      </c>
      <c r="E333" s="343" t="s">
        <v>496</v>
      </c>
      <c r="F333" s="404"/>
    </row>
    <row r="334" spans="1:6" s="45" customFormat="1" ht="18.75" customHeight="1" x14ac:dyDescent="0.15">
      <c r="A334" s="748"/>
      <c r="B334" s="745"/>
      <c r="C334" s="381" t="s">
        <v>807</v>
      </c>
      <c r="D334" s="337"/>
      <c r="E334" s="338"/>
      <c r="F334" s="404"/>
    </row>
    <row r="335" spans="1:6" s="45" customFormat="1" ht="33" customHeight="1" x14ac:dyDescent="0.15">
      <c r="A335" s="748"/>
      <c r="B335" s="745"/>
      <c r="C335" s="377" t="s">
        <v>784</v>
      </c>
      <c r="D335" s="234" t="s">
        <v>386</v>
      </c>
      <c r="E335" s="330" t="s">
        <v>496</v>
      </c>
      <c r="F335" s="403" t="s">
        <v>762</v>
      </c>
    </row>
    <row r="336" spans="1:6" s="45" customFormat="1" ht="33" customHeight="1" x14ac:dyDescent="0.15">
      <c r="A336" s="749"/>
      <c r="B336" s="746"/>
      <c r="C336" s="377" t="s">
        <v>785</v>
      </c>
      <c r="D336" s="234" t="s">
        <v>386</v>
      </c>
      <c r="E336" s="330" t="s">
        <v>496</v>
      </c>
      <c r="F336" s="405" t="s">
        <v>542</v>
      </c>
    </row>
    <row r="337" spans="1:6" s="45" customFormat="1" ht="69" customHeight="1" x14ac:dyDescent="0.15">
      <c r="A337" s="747" t="s">
        <v>560</v>
      </c>
      <c r="B337" s="744" t="s">
        <v>819</v>
      </c>
      <c r="C337" s="379" t="s">
        <v>820</v>
      </c>
      <c r="D337" s="333" t="s">
        <v>386</v>
      </c>
      <c r="E337" s="334" t="s">
        <v>509</v>
      </c>
      <c r="F337" s="402" t="s">
        <v>792</v>
      </c>
    </row>
    <row r="338" spans="1:6" s="45" customFormat="1" ht="18" customHeight="1" x14ac:dyDescent="0.15">
      <c r="A338" s="748"/>
      <c r="B338" s="745"/>
      <c r="C338" s="381" t="s">
        <v>776</v>
      </c>
      <c r="D338" s="337" t="s">
        <v>386</v>
      </c>
      <c r="E338" s="338" t="s">
        <v>496</v>
      </c>
      <c r="F338" s="403"/>
    </row>
    <row r="339" spans="1:6" s="45" customFormat="1" ht="18" customHeight="1" x14ac:dyDescent="0.15">
      <c r="A339" s="748"/>
      <c r="B339" s="745"/>
      <c r="C339" s="377" t="s">
        <v>777</v>
      </c>
      <c r="D339" s="234" t="s">
        <v>386</v>
      </c>
      <c r="E339" s="330" t="s">
        <v>496</v>
      </c>
      <c r="F339" s="403"/>
    </row>
    <row r="340" spans="1:6" s="45" customFormat="1" ht="67.5" x14ac:dyDescent="0.15">
      <c r="A340" s="748"/>
      <c r="B340" s="745"/>
      <c r="C340" s="377" t="s">
        <v>810</v>
      </c>
      <c r="D340" s="234" t="s">
        <v>386</v>
      </c>
      <c r="E340" s="330" t="s">
        <v>496</v>
      </c>
      <c r="F340" s="403" t="s">
        <v>747</v>
      </c>
    </row>
    <row r="341" spans="1:6" s="45" customFormat="1" ht="19.5" customHeight="1" x14ac:dyDescent="0.15">
      <c r="A341" s="748"/>
      <c r="B341" s="745"/>
      <c r="C341" s="377" t="s">
        <v>811</v>
      </c>
      <c r="D341" s="234" t="s">
        <v>386</v>
      </c>
      <c r="E341" s="330" t="s">
        <v>496</v>
      </c>
      <c r="F341" s="403"/>
    </row>
    <row r="342" spans="1:6" s="45" customFormat="1" ht="19.5" customHeight="1" x14ac:dyDescent="0.15">
      <c r="A342" s="748"/>
      <c r="B342" s="745"/>
      <c r="C342" s="377" t="s">
        <v>812</v>
      </c>
      <c r="D342" s="234" t="s">
        <v>386</v>
      </c>
      <c r="E342" s="330" t="s">
        <v>539</v>
      </c>
      <c r="F342" s="404"/>
    </row>
    <row r="343" spans="1:6" s="45" customFormat="1" ht="19.5" customHeight="1" x14ac:dyDescent="0.15">
      <c r="A343" s="748"/>
      <c r="B343" s="745"/>
      <c r="C343" s="377" t="s">
        <v>813</v>
      </c>
      <c r="D343" s="234" t="s">
        <v>386</v>
      </c>
      <c r="E343" s="330" t="s">
        <v>540</v>
      </c>
      <c r="F343" s="404"/>
    </row>
    <row r="344" spans="1:6" s="45" customFormat="1" ht="27" x14ac:dyDescent="0.15">
      <c r="A344" s="748"/>
      <c r="B344" s="745"/>
      <c r="C344" s="383" t="s">
        <v>814</v>
      </c>
      <c r="D344" s="341" t="s">
        <v>386</v>
      </c>
      <c r="E344" s="342" t="s">
        <v>496</v>
      </c>
      <c r="F344" s="403" t="s">
        <v>787</v>
      </c>
    </row>
    <row r="345" spans="1:6" s="45" customFormat="1" ht="18" customHeight="1" x14ac:dyDescent="0.15">
      <c r="A345" s="748"/>
      <c r="B345" s="745"/>
      <c r="C345" s="381" t="s">
        <v>793</v>
      </c>
      <c r="D345" s="337"/>
      <c r="E345" s="338"/>
      <c r="F345" s="404"/>
    </row>
    <row r="346" spans="1:6" s="45" customFormat="1" ht="31.5" customHeight="1" x14ac:dyDescent="0.15">
      <c r="A346" s="748"/>
      <c r="B346" s="745"/>
      <c r="C346" s="377" t="s">
        <v>533</v>
      </c>
      <c r="D346" s="234" t="s">
        <v>386</v>
      </c>
      <c r="E346" s="330" t="s">
        <v>496</v>
      </c>
      <c r="F346" s="403" t="s">
        <v>762</v>
      </c>
    </row>
    <row r="347" spans="1:6" s="45" customFormat="1" ht="31.5" customHeight="1" x14ac:dyDescent="0.15">
      <c r="A347" s="749"/>
      <c r="B347" s="746"/>
      <c r="C347" s="377" t="s">
        <v>785</v>
      </c>
      <c r="D347" s="234" t="s">
        <v>386</v>
      </c>
      <c r="E347" s="330" t="s">
        <v>496</v>
      </c>
      <c r="F347" s="405" t="s">
        <v>542</v>
      </c>
    </row>
    <row r="348" spans="1:6" s="45" customFormat="1" ht="54" x14ac:dyDescent="0.15">
      <c r="A348" s="747" t="s">
        <v>560</v>
      </c>
      <c r="B348" s="744" t="s">
        <v>821</v>
      </c>
      <c r="C348" s="379" t="s">
        <v>822</v>
      </c>
      <c r="D348" s="333" t="s">
        <v>386</v>
      </c>
      <c r="E348" s="334" t="s">
        <v>509</v>
      </c>
      <c r="F348" s="402" t="s">
        <v>792</v>
      </c>
    </row>
    <row r="349" spans="1:6" s="45" customFormat="1" ht="19.5" customHeight="1" x14ac:dyDescent="0.15">
      <c r="A349" s="748"/>
      <c r="B349" s="745"/>
      <c r="C349" s="381" t="s">
        <v>776</v>
      </c>
      <c r="D349" s="337" t="s">
        <v>386</v>
      </c>
      <c r="E349" s="338" t="s">
        <v>496</v>
      </c>
      <c r="F349" s="403"/>
    </row>
    <row r="350" spans="1:6" s="45" customFormat="1" ht="19.5" customHeight="1" x14ac:dyDescent="0.15">
      <c r="A350" s="748"/>
      <c r="B350" s="745"/>
      <c r="C350" s="376" t="s">
        <v>777</v>
      </c>
      <c r="D350" s="341" t="s">
        <v>386</v>
      </c>
      <c r="E350" s="342" t="s">
        <v>496</v>
      </c>
      <c r="F350" s="403"/>
    </row>
    <row r="351" spans="1:6" s="45" customFormat="1" ht="67.5" x14ac:dyDescent="0.15">
      <c r="A351" s="748"/>
      <c r="B351" s="745"/>
      <c r="C351" s="381" t="s">
        <v>778</v>
      </c>
      <c r="D351" s="337" t="s">
        <v>386</v>
      </c>
      <c r="E351" s="338" t="s">
        <v>496</v>
      </c>
      <c r="F351" s="403" t="s">
        <v>747</v>
      </c>
    </row>
    <row r="352" spans="1:6" s="45" customFormat="1" ht="18.75" customHeight="1" x14ac:dyDescent="0.15">
      <c r="A352" s="748"/>
      <c r="B352" s="745"/>
      <c r="C352" s="377" t="s">
        <v>779</v>
      </c>
      <c r="D352" s="234" t="s">
        <v>386</v>
      </c>
      <c r="E352" s="330" t="s">
        <v>496</v>
      </c>
      <c r="F352" s="403"/>
    </row>
    <row r="353" spans="1:6" s="45" customFormat="1" ht="18.75" customHeight="1" x14ac:dyDescent="0.15">
      <c r="A353" s="748"/>
      <c r="B353" s="745"/>
      <c r="C353" s="377" t="s">
        <v>780</v>
      </c>
      <c r="D353" s="234" t="s">
        <v>386</v>
      </c>
      <c r="E353" s="330" t="s">
        <v>496</v>
      </c>
      <c r="F353" s="403"/>
    </row>
    <row r="354" spans="1:6" s="45" customFormat="1" ht="18.75" customHeight="1" x14ac:dyDescent="0.15">
      <c r="A354" s="748"/>
      <c r="B354" s="745"/>
      <c r="C354" s="377" t="s">
        <v>781</v>
      </c>
      <c r="D354" s="234" t="s">
        <v>386</v>
      </c>
      <c r="E354" s="330" t="s">
        <v>539</v>
      </c>
      <c r="F354" s="404"/>
    </row>
    <row r="355" spans="1:6" s="45" customFormat="1" ht="18.75" customHeight="1" x14ac:dyDescent="0.15">
      <c r="A355" s="748"/>
      <c r="B355" s="745"/>
      <c r="C355" s="377" t="s">
        <v>782</v>
      </c>
      <c r="D355" s="234" t="s">
        <v>386</v>
      </c>
      <c r="E355" s="330" t="s">
        <v>540</v>
      </c>
      <c r="F355" s="404"/>
    </row>
    <row r="356" spans="1:6" s="45" customFormat="1" ht="31.5" customHeight="1" x14ac:dyDescent="0.15">
      <c r="A356" s="748"/>
      <c r="B356" s="745"/>
      <c r="C356" s="376" t="s">
        <v>805</v>
      </c>
      <c r="D356" s="328" t="s">
        <v>386</v>
      </c>
      <c r="E356" s="329" t="s">
        <v>496</v>
      </c>
      <c r="F356" s="403" t="s">
        <v>787</v>
      </c>
    </row>
    <row r="357" spans="1:6" s="45" customFormat="1" ht="27" x14ac:dyDescent="0.15">
      <c r="A357" s="748"/>
      <c r="B357" s="745"/>
      <c r="C357" s="376" t="s">
        <v>806</v>
      </c>
      <c r="D357" s="328" t="s">
        <v>386</v>
      </c>
      <c r="E357" s="329" t="s">
        <v>496</v>
      </c>
      <c r="F357" s="404"/>
    </row>
    <row r="358" spans="1:6" s="45" customFormat="1" ht="18" customHeight="1" x14ac:dyDescent="0.15">
      <c r="A358" s="748"/>
      <c r="B358" s="745"/>
      <c r="C358" s="377" t="s">
        <v>823</v>
      </c>
      <c r="D358" s="234"/>
      <c r="E358" s="330"/>
      <c r="F358" s="404"/>
    </row>
    <row r="359" spans="1:6" s="45" customFormat="1" ht="33" customHeight="1" x14ac:dyDescent="0.15">
      <c r="A359" s="748"/>
      <c r="B359" s="745"/>
      <c r="C359" s="377" t="s">
        <v>784</v>
      </c>
      <c r="D359" s="234" t="s">
        <v>386</v>
      </c>
      <c r="E359" s="330" t="s">
        <v>496</v>
      </c>
      <c r="F359" s="403" t="s">
        <v>762</v>
      </c>
    </row>
    <row r="360" spans="1:6" s="45" customFormat="1" ht="33" customHeight="1" x14ac:dyDescent="0.15">
      <c r="A360" s="749"/>
      <c r="B360" s="746"/>
      <c r="C360" s="377" t="s">
        <v>785</v>
      </c>
      <c r="D360" s="234" t="s">
        <v>386</v>
      </c>
      <c r="E360" s="330" t="s">
        <v>496</v>
      </c>
      <c r="F360" s="405" t="s">
        <v>542</v>
      </c>
    </row>
    <row r="361" spans="1:6" s="45" customFormat="1" ht="54" x14ac:dyDescent="0.15">
      <c r="A361" s="747" t="s">
        <v>560</v>
      </c>
      <c r="B361" s="744" t="s">
        <v>824</v>
      </c>
      <c r="C361" s="379" t="s">
        <v>825</v>
      </c>
      <c r="D361" s="333" t="s">
        <v>386</v>
      </c>
      <c r="E361" s="334" t="s">
        <v>509</v>
      </c>
      <c r="F361" s="402" t="s">
        <v>792</v>
      </c>
    </row>
    <row r="362" spans="1:6" s="45" customFormat="1" ht="18.75" customHeight="1" x14ac:dyDescent="0.15">
      <c r="A362" s="748"/>
      <c r="B362" s="745"/>
      <c r="C362" s="381" t="s">
        <v>776</v>
      </c>
      <c r="D362" s="337" t="s">
        <v>386</v>
      </c>
      <c r="E362" s="338" t="s">
        <v>496</v>
      </c>
      <c r="F362" s="403"/>
    </row>
    <row r="363" spans="1:6" s="45" customFormat="1" ht="18.75" customHeight="1" x14ac:dyDescent="0.15">
      <c r="A363" s="748"/>
      <c r="B363" s="745"/>
      <c r="C363" s="377" t="s">
        <v>777</v>
      </c>
      <c r="D363" s="234" t="s">
        <v>386</v>
      </c>
      <c r="E363" s="330" t="s">
        <v>496</v>
      </c>
      <c r="F363" s="403"/>
    </row>
    <row r="364" spans="1:6" s="45" customFormat="1" ht="67.5" x14ac:dyDescent="0.15">
      <c r="A364" s="748"/>
      <c r="B364" s="745"/>
      <c r="C364" s="377" t="s">
        <v>810</v>
      </c>
      <c r="D364" s="234" t="s">
        <v>386</v>
      </c>
      <c r="E364" s="330" t="s">
        <v>496</v>
      </c>
      <c r="F364" s="403" t="s">
        <v>747</v>
      </c>
    </row>
    <row r="365" spans="1:6" s="45" customFormat="1" ht="18.75" customHeight="1" x14ac:dyDescent="0.15">
      <c r="A365" s="748"/>
      <c r="B365" s="745"/>
      <c r="C365" s="377" t="s">
        <v>811</v>
      </c>
      <c r="D365" s="234" t="s">
        <v>386</v>
      </c>
      <c r="E365" s="330" t="s">
        <v>496</v>
      </c>
      <c r="F365" s="403"/>
    </row>
    <row r="366" spans="1:6" s="45" customFormat="1" ht="18.75" customHeight="1" x14ac:dyDescent="0.15">
      <c r="A366" s="748"/>
      <c r="B366" s="745"/>
      <c r="C366" s="377" t="s">
        <v>812</v>
      </c>
      <c r="D366" s="234" t="s">
        <v>386</v>
      </c>
      <c r="E366" s="330" t="s">
        <v>539</v>
      </c>
      <c r="F366" s="404"/>
    </row>
    <row r="367" spans="1:6" s="45" customFormat="1" ht="18.75" customHeight="1" x14ac:dyDescent="0.15">
      <c r="A367" s="748"/>
      <c r="B367" s="745"/>
      <c r="C367" s="377" t="s">
        <v>813</v>
      </c>
      <c r="D367" s="234" t="s">
        <v>386</v>
      </c>
      <c r="E367" s="330" t="s">
        <v>540</v>
      </c>
      <c r="F367" s="404"/>
    </row>
    <row r="368" spans="1:6" s="45" customFormat="1" ht="31.5" customHeight="1" x14ac:dyDescent="0.15">
      <c r="A368" s="748"/>
      <c r="B368" s="745"/>
      <c r="C368" s="383" t="s">
        <v>814</v>
      </c>
      <c r="D368" s="341" t="s">
        <v>386</v>
      </c>
      <c r="E368" s="342" t="s">
        <v>496</v>
      </c>
      <c r="F368" s="403" t="s">
        <v>787</v>
      </c>
    </row>
    <row r="369" spans="1:6" s="45" customFormat="1" ht="17.25" customHeight="1" x14ac:dyDescent="0.15">
      <c r="A369" s="748"/>
      <c r="B369" s="745"/>
      <c r="C369" s="381" t="s">
        <v>826</v>
      </c>
      <c r="D369" s="337"/>
      <c r="E369" s="338"/>
      <c r="F369" s="404"/>
    </row>
    <row r="370" spans="1:6" s="45" customFormat="1" ht="32.25" customHeight="1" x14ac:dyDescent="0.15">
      <c r="A370" s="748"/>
      <c r="B370" s="745"/>
      <c r="C370" s="377" t="s">
        <v>784</v>
      </c>
      <c r="D370" s="234" t="s">
        <v>386</v>
      </c>
      <c r="E370" s="330" t="s">
        <v>496</v>
      </c>
      <c r="F370" s="403" t="s">
        <v>762</v>
      </c>
    </row>
    <row r="371" spans="1:6" s="45" customFormat="1" ht="32.25" customHeight="1" x14ac:dyDescent="0.15">
      <c r="A371" s="749"/>
      <c r="B371" s="746"/>
      <c r="C371" s="377" t="s">
        <v>785</v>
      </c>
      <c r="D371" s="234" t="s">
        <v>386</v>
      </c>
      <c r="E371" s="330" t="s">
        <v>496</v>
      </c>
      <c r="F371" s="405" t="s">
        <v>542</v>
      </c>
    </row>
    <row r="372" spans="1:6" s="45" customFormat="1" ht="54" x14ac:dyDescent="0.15">
      <c r="A372" s="747" t="s">
        <v>560</v>
      </c>
      <c r="B372" s="744" t="s">
        <v>827</v>
      </c>
      <c r="C372" s="379" t="s">
        <v>828</v>
      </c>
      <c r="D372" s="333" t="s">
        <v>386</v>
      </c>
      <c r="E372" s="334" t="s">
        <v>509</v>
      </c>
      <c r="F372" s="402" t="s">
        <v>792</v>
      </c>
    </row>
    <row r="373" spans="1:6" s="45" customFormat="1" ht="18.75" customHeight="1" x14ac:dyDescent="0.15">
      <c r="A373" s="748"/>
      <c r="B373" s="745"/>
      <c r="C373" s="381" t="s">
        <v>776</v>
      </c>
      <c r="D373" s="337" t="s">
        <v>386</v>
      </c>
      <c r="E373" s="338" t="s">
        <v>496</v>
      </c>
      <c r="F373" s="403"/>
    </row>
    <row r="374" spans="1:6" s="45" customFormat="1" ht="18.75" customHeight="1" x14ac:dyDescent="0.15">
      <c r="A374" s="748"/>
      <c r="B374" s="745"/>
      <c r="C374" s="377" t="s">
        <v>777</v>
      </c>
      <c r="D374" s="234" t="s">
        <v>386</v>
      </c>
      <c r="E374" s="330" t="s">
        <v>496</v>
      </c>
      <c r="F374" s="403"/>
    </row>
    <row r="375" spans="1:6" s="45" customFormat="1" ht="67.5" x14ac:dyDescent="0.15">
      <c r="A375" s="748"/>
      <c r="B375" s="745"/>
      <c r="C375" s="377" t="s">
        <v>810</v>
      </c>
      <c r="D375" s="234" t="s">
        <v>386</v>
      </c>
      <c r="E375" s="330" t="s">
        <v>496</v>
      </c>
      <c r="F375" s="403" t="s">
        <v>747</v>
      </c>
    </row>
    <row r="376" spans="1:6" s="45" customFormat="1" ht="18.75" customHeight="1" x14ac:dyDescent="0.15">
      <c r="A376" s="748"/>
      <c r="B376" s="745"/>
      <c r="C376" s="377" t="s">
        <v>811</v>
      </c>
      <c r="D376" s="234" t="s">
        <v>386</v>
      </c>
      <c r="E376" s="330" t="s">
        <v>496</v>
      </c>
      <c r="F376" s="403"/>
    </row>
    <row r="377" spans="1:6" s="45" customFormat="1" ht="18.75" customHeight="1" x14ac:dyDescent="0.15">
      <c r="A377" s="748"/>
      <c r="B377" s="745"/>
      <c r="C377" s="377" t="s">
        <v>812</v>
      </c>
      <c r="D377" s="234" t="s">
        <v>386</v>
      </c>
      <c r="E377" s="330" t="s">
        <v>539</v>
      </c>
      <c r="F377" s="404"/>
    </row>
    <row r="378" spans="1:6" s="45" customFormat="1" ht="18.75" customHeight="1" x14ac:dyDescent="0.15">
      <c r="A378" s="748"/>
      <c r="B378" s="745"/>
      <c r="C378" s="377" t="s">
        <v>813</v>
      </c>
      <c r="D378" s="234" t="s">
        <v>386</v>
      </c>
      <c r="E378" s="330" t="s">
        <v>540</v>
      </c>
      <c r="F378" s="404"/>
    </row>
    <row r="379" spans="1:6" s="45" customFormat="1" ht="32.25" customHeight="1" x14ac:dyDescent="0.15">
      <c r="A379" s="748"/>
      <c r="B379" s="745"/>
      <c r="C379" s="383" t="s">
        <v>814</v>
      </c>
      <c r="D379" s="341" t="s">
        <v>386</v>
      </c>
      <c r="E379" s="342" t="s">
        <v>496</v>
      </c>
      <c r="F379" s="403" t="s">
        <v>787</v>
      </c>
    </row>
    <row r="380" spans="1:6" s="45" customFormat="1" ht="18.75" customHeight="1" x14ac:dyDescent="0.15">
      <c r="A380" s="748"/>
      <c r="B380" s="745"/>
      <c r="C380" s="381" t="s">
        <v>826</v>
      </c>
      <c r="D380" s="337"/>
      <c r="E380" s="338"/>
      <c r="F380" s="404"/>
    </row>
    <row r="381" spans="1:6" s="45" customFormat="1" ht="34.5" customHeight="1" x14ac:dyDescent="0.15">
      <c r="A381" s="748"/>
      <c r="B381" s="745"/>
      <c r="C381" s="377" t="s">
        <v>784</v>
      </c>
      <c r="D381" s="234" t="s">
        <v>386</v>
      </c>
      <c r="E381" s="330" t="s">
        <v>496</v>
      </c>
      <c r="F381" s="403" t="s">
        <v>762</v>
      </c>
    </row>
    <row r="382" spans="1:6" s="45" customFormat="1" ht="34.5" customHeight="1" x14ac:dyDescent="0.15">
      <c r="A382" s="749"/>
      <c r="B382" s="746"/>
      <c r="C382" s="389" t="s">
        <v>785</v>
      </c>
      <c r="D382" s="456" t="s">
        <v>386</v>
      </c>
      <c r="E382" s="457" t="s">
        <v>496</v>
      </c>
      <c r="F382" s="405" t="s">
        <v>542</v>
      </c>
    </row>
  </sheetData>
  <mergeCells count="110">
    <mergeCell ref="F149:F150"/>
    <mergeCell ref="F151:F153"/>
    <mergeCell ref="F164:F165"/>
    <mergeCell ref="F166:F167"/>
    <mergeCell ref="F178:F179"/>
    <mergeCell ref="F180:F182"/>
    <mergeCell ref="F190:F191"/>
    <mergeCell ref="F192:F194"/>
    <mergeCell ref="A2:F2"/>
    <mergeCell ref="D5:E5"/>
    <mergeCell ref="B64:B67"/>
    <mergeCell ref="A70:A71"/>
    <mergeCell ref="B70:B71"/>
    <mergeCell ref="A74:A76"/>
    <mergeCell ref="B74:B76"/>
    <mergeCell ref="A72:A73"/>
    <mergeCell ref="B72:B73"/>
    <mergeCell ref="A77:A78"/>
    <mergeCell ref="A79:A83"/>
    <mergeCell ref="B79:B83"/>
    <mergeCell ref="A84:A86"/>
    <mergeCell ref="B84:B86"/>
    <mergeCell ref="A92:A98"/>
    <mergeCell ref="B92:B98"/>
    <mergeCell ref="A1:F1"/>
    <mergeCell ref="A10:A15"/>
    <mergeCell ref="B10:B15"/>
    <mergeCell ref="A18:A22"/>
    <mergeCell ref="B18:B22"/>
    <mergeCell ref="F23:F24"/>
    <mergeCell ref="F136:F137"/>
    <mergeCell ref="A29:A34"/>
    <mergeCell ref="B29:B34"/>
    <mergeCell ref="F29:F34"/>
    <mergeCell ref="A38:A40"/>
    <mergeCell ref="B39:B40"/>
    <mergeCell ref="A42:A45"/>
    <mergeCell ref="B42:B45"/>
    <mergeCell ref="A46:A50"/>
    <mergeCell ref="B46:B50"/>
    <mergeCell ref="A51:A54"/>
    <mergeCell ref="B51:B54"/>
    <mergeCell ref="F51:F52"/>
    <mergeCell ref="A56:A58"/>
    <mergeCell ref="B56:B58"/>
    <mergeCell ref="A59:A63"/>
    <mergeCell ref="B59:B63"/>
    <mergeCell ref="A64:A69"/>
    <mergeCell ref="A87:A91"/>
    <mergeCell ref="B87:B91"/>
    <mergeCell ref="A99:A106"/>
    <mergeCell ref="B99:B106"/>
    <mergeCell ref="D101:E101"/>
    <mergeCell ref="A107:A118"/>
    <mergeCell ref="B107:B118"/>
    <mergeCell ref="D107:E107"/>
    <mergeCell ref="D108:E108"/>
    <mergeCell ref="D112:E112"/>
    <mergeCell ref="A127:A128"/>
    <mergeCell ref="B127:B128"/>
    <mergeCell ref="A119:A126"/>
    <mergeCell ref="B119:B126"/>
    <mergeCell ref="A139:A140"/>
    <mergeCell ref="B139:B140"/>
    <mergeCell ref="A135:A138"/>
    <mergeCell ref="B135:B138"/>
    <mergeCell ref="D135:E135"/>
    <mergeCell ref="A147:A148"/>
    <mergeCell ref="B147:B148"/>
    <mergeCell ref="A141:A144"/>
    <mergeCell ref="B141:B144"/>
    <mergeCell ref="D141:E141"/>
    <mergeCell ref="A149:A163"/>
    <mergeCell ref="A145:A146"/>
    <mergeCell ref="B145:B146"/>
    <mergeCell ref="A164:A177"/>
    <mergeCell ref="A190:A200"/>
    <mergeCell ref="A178:A189"/>
    <mergeCell ref="A201:A215"/>
    <mergeCell ref="A216:A229"/>
    <mergeCell ref="A244:A256"/>
    <mergeCell ref="A230:A243"/>
    <mergeCell ref="B149:B163"/>
    <mergeCell ref="B164:B177"/>
    <mergeCell ref="B178:B189"/>
    <mergeCell ref="B190:B200"/>
    <mergeCell ref="B201:B215"/>
    <mergeCell ref="B216:B229"/>
    <mergeCell ref="A257:A270"/>
    <mergeCell ref="A271:A283"/>
    <mergeCell ref="A284:A297"/>
    <mergeCell ref="A310:A322"/>
    <mergeCell ref="A298:A309"/>
    <mergeCell ref="A337:A347"/>
    <mergeCell ref="A323:A336"/>
    <mergeCell ref="A348:A360"/>
    <mergeCell ref="A372:A382"/>
    <mergeCell ref="A361:A371"/>
    <mergeCell ref="B310:B322"/>
    <mergeCell ref="B323:B336"/>
    <mergeCell ref="B337:B347"/>
    <mergeCell ref="B348:B360"/>
    <mergeCell ref="B361:B371"/>
    <mergeCell ref="B372:B382"/>
    <mergeCell ref="B230:B243"/>
    <mergeCell ref="B244:B256"/>
    <mergeCell ref="B257:B270"/>
    <mergeCell ref="B271:B283"/>
    <mergeCell ref="B284:B297"/>
    <mergeCell ref="B298:B309"/>
  </mergeCells>
  <phoneticPr fontId="5"/>
  <pageMargins left="0.70866141732283472" right="0.70866141732283472" top="0.74803149606299213" bottom="0.74803149606299213" header="0.31496062992125984" footer="0.31496062992125984"/>
  <pageSetup paperSize="9" scale="66" fitToHeight="0" orientation="portrait" r:id="rId1"/>
  <headerFooter>
    <oddFooter>&amp;R&amp;P／&amp;N</oddFooter>
  </headerFooter>
  <rowBreaks count="10" manualBreakCount="10">
    <brk id="45" max="5" man="1"/>
    <brk id="63" max="5" man="1"/>
    <brk id="86" max="5" man="1"/>
    <brk id="113" max="5" man="1"/>
    <brk id="146" max="5" man="1"/>
    <brk id="183" max="5" man="1"/>
    <brk id="222" max="5" man="1"/>
    <brk id="297" max="5" man="1"/>
    <brk id="336" max="5" man="1"/>
    <brk id="37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topLeftCell="A10" zoomScaleNormal="85" zoomScaleSheetLayoutView="100" workbookViewId="0">
      <selection activeCell="F19" sqref="F19"/>
    </sheetView>
  </sheetViews>
  <sheetFormatPr defaultRowHeight="48" customHeight="1" x14ac:dyDescent="0.15"/>
  <cols>
    <col min="1" max="1" width="73.5" style="408" customWidth="1"/>
    <col min="2" max="2" width="9" style="407"/>
    <col min="3" max="16384" width="9" style="408"/>
  </cols>
  <sheetData>
    <row r="1" spans="1:16" ht="30.75" customHeight="1" x14ac:dyDescent="0.15">
      <c r="A1" s="406" t="s">
        <v>829</v>
      </c>
    </row>
    <row r="2" spans="1:16" ht="48" customHeight="1" x14ac:dyDescent="0.15">
      <c r="A2" s="409"/>
      <c r="B2" s="410"/>
      <c r="C2" s="410" t="s">
        <v>830</v>
      </c>
      <c r="D2" s="410" t="s">
        <v>831</v>
      </c>
      <c r="E2" s="410" t="s">
        <v>832</v>
      </c>
      <c r="F2" s="410" t="s">
        <v>833</v>
      </c>
      <c r="G2" s="410" t="s">
        <v>834</v>
      </c>
      <c r="H2" s="410" t="s">
        <v>835</v>
      </c>
      <c r="I2" s="410" t="s">
        <v>836</v>
      </c>
      <c r="J2" s="410" t="s">
        <v>837</v>
      </c>
      <c r="K2" s="410" t="s">
        <v>838</v>
      </c>
      <c r="L2" s="410" t="s">
        <v>839</v>
      </c>
      <c r="M2" s="410" t="s">
        <v>840</v>
      </c>
      <c r="N2" s="410" t="s">
        <v>841</v>
      </c>
      <c r="O2" s="410" t="s">
        <v>842</v>
      </c>
      <c r="P2" s="410" t="s">
        <v>843</v>
      </c>
    </row>
    <row r="3" spans="1:16" ht="39.950000000000003" customHeight="1" x14ac:dyDescent="0.15">
      <c r="A3" s="411" t="s">
        <v>844</v>
      </c>
      <c r="B3" s="410"/>
      <c r="C3" s="410" t="s">
        <v>845</v>
      </c>
      <c r="D3" s="410" t="s">
        <v>846</v>
      </c>
      <c r="E3" s="410" t="s">
        <v>845</v>
      </c>
      <c r="F3" s="410" t="s">
        <v>846</v>
      </c>
      <c r="G3" s="410" t="s">
        <v>846</v>
      </c>
      <c r="H3" s="410" t="s">
        <v>846</v>
      </c>
      <c r="I3" s="410" t="s">
        <v>847</v>
      </c>
      <c r="J3" s="410" t="s">
        <v>845</v>
      </c>
      <c r="K3" s="410" t="s">
        <v>847</v>
      </c>
      <c r="L3" s="410" t="s">
        <v>847</v>
      </c>
      <c r="M3" s="410" t="s">
        <v>846</v>
      </c>
      <c r="N3" s="410" t="s">
        <v>847</v>
      </c>
      <c r="O3" s="410" t="s">
        <v>847</v>
      </c>
      <c r="P3" s="409" t="s">
        <v>847</v>
      </c>
    </row>
    <row r="4" spans="1:16" ht="39.950000000000003" customHeight="1" x14ac:dyDescent="0.15">
      <c r="A4" s="411" t="s">
        <v>848</v>
      </c>
      <c r="B4" s="410"/>
      <c r="C4" s="410" t="s">
        <v>845</v>
      </c>
      <c r="D4" s="410" t="s">
        <v>845</v>
      </c>
      <c r="E4" s="410" t="s">
        <v>846</v>
      </c>
      <c r="F4" s="410" t="s">
        <v>846</v>
      </c>
      <c r="G4" s="410" t="s">
        <v>845</v>
      </c>
      <c r="H4" s="410" t="s">
        <v>846</v>
      </c>
      <c r="I4" s="410" t="s">
        <v>845</v>
      </c>
      <c r="J4" s="410" t="s">
        <v>849</v>
      </c>
      <c r="K4" s="410" t="s">
        <v>846</v>
      </c>
      <c r="L4" s="410" t="s">
        <v>845</v>
      </c>
      <c r="M4" s="410" t="s">
        <v>849</v>
      </c>
      <c r="N4" s="410" t="s">
        <v>846</v>
      </c>
      <c r="O4" s="410" t="s">
        <v>849</v>
      </c>
      <c r="P4" s="409" t="s">
        <v>849</v>
      </c>
    </row>
    <row r="5" spans="1:16" ht="39.950000000000003" customHeight="1" x14ac:dyDescent="0.15">
      <c r="A5" s="411" t="s">
        <v>850</v>
      </c>
      <c r="B5" s="410"/>
      <c r="C5" s="410" t="s">
        <v>849</v>
      </c>
      <c r="D5" s="410" t="s">
        <v>851</v>
      </c>
      <c r="E5" s="410" t="s">
        <v>849</v>
      </c>
      <c r="F5" s="410" t="s">
        <v>851</v>
      </c>
      <c r="G5" s="410" t="s">
        <v>849</v>
      </c>
      <c r="H5" s="410" t="s">
        <v>849</v>
      </c>
      <c r="I5" s="410" t="s">
        <v>851</v>
      </c>
      <c r="J5" s="410" t="s">
        <v>849</v>
      </c>
      <c r="K5" s="410" t="s">
        <v>851</v>
      </c>
      <c r="L5" s="410" t="s">
        <v>849</v>
      </c>
      <c r="M5" s="410" t="s">
        <v>849</v>
      </c>
      <c r="N5" s="410" t="s">
        <v>849</v>
      </c>
      <c r="O5" s="410" t="s">
        <v>851</v>
      </c>
      <c r="P5" s="409" t="s">
        <v>849</v>
      </c>
    </row>
    <row r="6" spans="1:16" ht="39.950000000000003" customHeight="1" x14ac:dyDescent="0.15">
      <c r="A6" s="412" t="s">
        <v>852</v>
      </c>
      <c r="B6" s="410" t="s">
        <v>830</v>
      </c>
      <c r="C6" s="409" t="s">
        <v>853</v>
      </c>
      <c r="D6" s="409" t="s">
        <v>853</v>
      </c>
      <c r="E6" s="409" t="s">
        <v>853</v>
      </c>
      <c r="F6" s="409" t="s">
        <v>853</v>
      </c>
      <c r="G6" s="409" t="s">
        <v>853</v>
      </c>
      <c r="H6" s="409" t="s">
        <v>853</v>
      </c>
      <c r="I6" s="409" t="s">
        <v>853</v>
      </c>
      <c r="J6" s="409" t="s">
        <v>853</v>
      </c>
      <c r="K6" s="409" t="s">
        <v>853</v>
      </c>
      <c r="L6" s="409" t="s">
        <v>853</v>
      </c>
      <c r="M6" s="409" t="s">
        <v>853</v>
      </c>
      <c r="N6" s="409" t="s">
        <v>853</v>
      </c>
      <c r="O6" s="409" t="s">
        <v>853</v>
      </c>
      <c r="P6" s="409" t="s">
        <v>853</v>
      </c>
    </row>
    <row r="7" spans="1:16" ht="54" customHeight="1" x14ac:dyDescent="0.15">
      <c r="A7" s="412" t="s">
        <v>854</v>
      </c>
      <c r="B7" s="410" t="s">
        <v>855</v>
      </c>
      <c r="C7" s="413"/>
      <c r="D7" s="413"/>
      <c r="E7" s="413"/>
      <c r="F7" s="413"/>
      <c r="G7" s="413"/>
      <c r="H7" s="413"/>
      <c r="I7" s="413"/>
      <c r="J7" s="413"/>
      <c r="K7" s="413"/>
      <c r="L7" s="413"/>
      <c r="M7" s="413"/>
      <c r="N7" s="413"/>
      <c r="O7" s="413"/>
      <c r="P7" s="413"/>
    </row>
    <row r="8" spans="1:16" ht="82.5" customHeight="1" x14ac:dyDescent="0.15">
      <c r="A8" s="412" t="s">
        <v>856</v>
      </c>
      <c r="B8" s="410" t="s">
        <v>857</v>
      </c>
      <c r="C8" s="409" t="s">
        <v>853</v>
      </c>
      <c r="D8" s="409" t="s">
        <v>853</v>
      </c>
      <c r="E8" s="409" t="s">
        <v>853</v>
      </c>
      <c r="F8" s="409" t="s">
        <v>853</v>
      </c>
      <c r="G8" s="409" t="s">
        <v>853</v>
      </c>
      <c r="H8" s="409" t="s">
        <v>853</v>
      </c>
      <c r="I8" s="409" t="s">
        <v>853</v>
      </c>
      <c r="J8" s="413"/>
      <c r="K8" s="409" t="s">
        <v>853</v>
      </c>
      <c r="L8" s="409" t="s">
        <v>853</v>
      </c>
      <c r="M8" s="413"/>
      <c r="N8" s="409" t="s">
        <v>853</v>
      </c>
      <c r="O8" s="413"/>
      <c r="P8" s="413"/>
    </row>
    <row r="9" spans="1:16" ht="39.950000000000003" customHeight="1" x14ac:dyDescent="0.15">
      <c r="A9" s="412" t="s">
        <v>858</v>
      </c>
      <c r="B9" s="410" t="s">
        <v>859</v>
      </c>
      <c r="C9" s="409" t="s">
        <v>853</v>
      </c>
      <c r="D9" s="409" t="s">
        <v>853</v>
      </c>
      <c r="E9" s="409" t="s">
        <v>853</v>
      </c>
      <c r="F9" s="409" t="s">
        <v>853</v>
      </c>
      <c r="G9" s="409" t="s">
        <v>853</v>
      </c>
      <c r="H9" s="409" t="s">
        <v>853</v>
      </c>
      <c r="I9" s="409" t="s">
        <v>853</v>
      </c>
      <c r="J9" s="409" t="s">
        <v>853</v>
      </c>
      <c r="K9" s="409" t="s">
        <v>853</v>
      </c>
      <c r="L9" s="409" t="s">
        <v>853</v>
      </c>
      <c r="M9" s="409" t="s">
        <v>853</v>
      </c>
      <c r="N9" s="409" t="s">
        <v>853</v>
      </c>
      <c r="O9" s="409" t="s">
        <v>853</v>
      </c>
      <c r="P9" s="409" t="s">
        <v>853</v>
      </c>
    </row>
    <row r="10" spans="1:16" ht="39.950000000000003" customHeight="1" x14ac:dyDescent="0.15">
      <c r="A10" s="412" t="s">
        <v>860</v>
      </c>
      <c r="B10" s="410" t="s">
        <v>861</v>
      </c>
      <c r="C10" s="409" t="s">
        <v>853</v>
      </c>
      <c r="D10" s="409" t="s">
        <v>853</v>
      </c>
      <c r="E10" s="409" t="s">
        <v>853</v>
      </c>
      <c r="F10" s="409" t="s">
        <v>853</v>
      </c>
      <c r="G10" s="409" t="s">
        <v>853</v>
      </c>
      <c r="H10" s="409" t="s">
        <v>853</v>
      </c>
      <c r="I10" s="409" t="s">
        <v>853</v>
      </c>
      <c r="J10" s="409" t="s">
        <v>853</v>
      </c>
      <c r="K10" s="409" t="s">
        <v>853</v>
      </c>
      <c r="L10" s="409" t="s">
        <v>853</v>
      </c>
      <c r="M10" s="409" t="s">
        <v>853</v>
      </c>
      <c r="N10" s="409" t="s">
        <v>853</v>
      </c>
      <c r="O10" s="409" t="s">
        <v>853</v>
      </c>
      <c r="P10" s="409" t="s">
        <v>853</v>
      </c>
    </row>
    <row r="11" spans="1:16" ht="39.950000000000003" customHeight="1" x14ac:dyDescent="0.15">
      <c r="A11" s="412" t="s">
        <v>862</v>
      </c>
      <c r="B11" s="410" t="s">
        <v>863</v>
      </c>
      <c r="C11" s="409" t="s">
        <v>853</v>
      </c>
      <c r="D11" s="409" t="s">
        <v>853</v>
      </c>
      <c r="E11" s="409" t="s">
        <v>853</v>
      </c>
      <c r="F11" s="409" t="s">
        <v>853</v>
      </c>
      <c r="G11" s="409" t="s">
        <v>853</v>
      </c>
      <c r="H11" s="409" t="s">
        <v>853</v>
      </c>
      <c r="I11" s="409" t="s">
        <v>853</v>
      </c>
      <c r="J11" s="409" t="s">
        <v>853</v>
      </c>
      <c r="K11" s="409" t="s">
        <v>853</v>
      </c>
      <c r="L11" s="409" t="s">
        <v>853</v>
      </c>
      <c r="M11" s="409" t="s">
        <v>853</v>
      </c>
      <c r="N11" s="409" t="s">
        <v>853</v>
      </c>
      <c r="O11" s="409" t="s">
        <v>853</v>
      </c>
      <c r="P11" s="409" t="s">
        <v>853</v>
      </c>
    </row>
    <row r="12" spans="1:16" ht="39.950000000000003" customHeight="1" x14ac:dyDescent="0.15">
      <c r="A12" s="412" t="s">
        <v>864</v>
      </c>
      <c r="B12" s="410" t="s">
        <v>865</v>
      </c>
      <c r="C12" s="409" t="s">
        <v>853</v>
      </c>
      <c r="D12" s="409" t="s">
        <v>853</v>
      </c>
      <c r="E12" s="409" t="s">
        <v>853</v>
      </c>
      <c r="F12" s="409" t="s">
        <v>853</v>
      </c>
      <c r="G12" s="409" t="s">
        <v>853</v>
      </c>
      <c r="H12" s="409" t="s">
        <v>853</v>
      </c>
      <c r="I12" s="409" t="s">
        <v>853</v>
      </c>
      <c r="J12" s="409" t="s">
        <v>853</v>
      </c>
      <c r="K12" s="409" t="s">
        <v>853</v>
      </c>
      <c r="L12" s="409" t="s">
        <v>853</v>
      </c>
      <c r="M12" s="409" t="s">
        <v>853</v>
      </c>
      <c r="N12" s="409" t="s">
        <v>853</v>
      </c>
      <c r="O12" s="409" t="s">
        <v>853</v>
      </c>
      <c r="P12" s="409" t="s">
        <v>853</v>
      </c>
    </row>
    <row r="13" spans="1:16" ht="39.950000000000003" customHeight="1" x14ac:dyDescent="0.15">
      <c r="A13" s="412" t="s">
        <v>866</v>
      </c>
      <c r="B13" s="410" t="s">
        <v>867</v>
      </c>
      <c r="C13" s="409" t="s">
        <v>853</v>
      </c>
      <c r="D13" s="409" t="s">
        <v>853</v>
      </c>
      <c r="E13" s="409" t="s">
        <v>853</v>
      </c>
      <c r="F13" s="409" t="s">
        <v>853</v>
      </c>
      <c r="G13" s="409" t="s">
        <v>853</v>
      </c>
      <c r="H13" s="409" t="s">
        <v>853</v>
      </c>
      <c r="I13" s="409" t="s">
        <v>853</v>
      </c>
      <c r="J13" s="409" t="s">
        <v>853</v>
      </c>
      <c r="K13" s="409" t="s">
        <v>853</v>
      </c>
      <c r="L13" s="409" t="s">
        <v>853</v>
      </c>
      <c r="M13" s="409" t="s">
        <v>853</v>
      </c>
      <c r="N13" s="409" t="s">
        <v>853</v>
      </c>
      <c r="O13" s="409" t="s">
        <v>853</v>
      </c>
      <c r="P13" s="409" t="s">
        <v>853</v>
      </c>
    </row>
    <row r="14" spans="1:16" ht="39.950000000000003" customHeight="1" x14ac:dyDescent="0.15">
      <c r="A14" s="412" t="s">
        <v>868</v>
      </c>
      <c r="B14" s="414" t="s">
        <v>869</v>
      </c>
      <c r="C14" s="415"/>
      <c r="D14" s="415"/>
      <c r="E14" s="415"/>
      <c r="F14" s="415"/>
      <c r="G14" s="415"/>
      <c r="H14" s="415"/>
      <c r="I14" s="415"/>
      <c r="J14" s="415"/>
      <c r="K14" s="415"/>
      <c r="L14" s="415"/>
      <c r="M14" s="415"/>
      <c r="N14" s="415"/>
      <c r="O14" s="415"/>
      <c r="P14" s="416"/>
    </row>
    <row r="15" spans="1:16" ht="39.950000000000003" customHeight="1" x14ac:dyDescent="0.15">
      <c r="A15" s="412" t="s">
        <v>784</v>
      </c>
      <c r="B15" s="410" t="s">
        <v>870</v>
      </c>
      <c r="C15" s="409" t="s">
        <v>853</v>
      </c>
      <c r="D15" s="409" t="s">
        <v>853</v>
      </c>
      <c r="E15" s="409" t="s">
        <v>853</v>
      </c>
      <c r="F15" s="409" t="s">
        <v>853</v>
      </c>
      <c r="G15" s="409" t="s">
        <v>853</v>
      </c>
      <c r="H15" s="409" t="s">
        <v>853</v>
      </c>
      <c r="I15" s="804" t="s">
        <v>871</v>
      </c>
      <c r="J15" s="409" t="s">
        <v>853</v>
      </c>
      <c r="K15" s="804" t="s">
        <v>871</v>
      </c>
      <c r="L15" s="804" t="s">
        <v>871</v>
      </c>
      <c r="M15" s="409" t="s">
        <v>853</v>
      </c>
      <c r="N15" s="804" t="s">
        <v>871</v>
      </c>
      <c r="O15" s="804" t="s">
        <v>871</v>
      </c>
      <c r="P15" s="804" t="s">
        <v>871</v>
      </c>
    </row>
    <row r="16" spans="1:16" ht="39.950000000000003" customHeight="1" x14ac:dyDescent="0.15">
      <c r="A16" s="412" t="s">
        <v>785</v>
      </c>
      <c r="B16" s="410" t="s">
        <v>872</v>
      </c>
      <c r="C16" s="409" t="s">
        <v>853</v>
      </c>
      <c r="D16" s="409" t="s">
        <v>853</v>
      </c>
      <c r="E16" s="409" t="s">
        <v>853</v>
      </c>
      <c r="F16" s="409" t="s">
        <v>853</v>
      </c>
      <c r="G16" s="409" t="s">
        <v>853</v>
      </c>
      <c r="H16" s="409" t="s">
        <v>853</v>
      </c>
      <c r="I16" s="805"/>
      <c r="J16" s="409" t="s">
        <v>853</v>
      </c>
      <c r="K16" s="805"/>
      <c r="L16" s="805"/>
      <c r="M16" s="409" t="s">
        <v>853</v>
      </c>
      <c r="N16" s="805"/>
      <c r="O16" s="805"/>
      <c r="P16" s="805"/>
    </row>
    <row r="17" spans="1:16" ht="39.950000000000003" customHeight="1" x14ac:dyDescent="0.15">
      <c r="A17" s="412" t="s">
        <v>761</v>
      </c>
      <c r="B17" s="410" t="s">
        <v>873</v>
      </c>
      <c r="C17" s="409" t="s">
        <v>853</v>
      </c>
      <c r="D17" s="413"/>
      <c r="E17" s="409" t="s">
        <v>853</v>
      </c>
      <c r="F17" s="413"/>
      <c r="G17" s="413"/>
      <c r="H17" s="413"/>
      <c r="I17" s="413"/>
      <c r="J17" s="409" t="s">
        <v>853</v>
      </c>
      <c r="K17" s="413"/>
      <c r="L17" s="413"/>
      <c r="M17" s="413"/>
      <c r="N17" s="413"/>
      <c r="O17" s="413"/>
      <c r="P17" s="413"/>
    </row>
    <row r="18" spans="1:16" ht="39.950000000000003" customHeight="1" x14ac:dyDescent="0.15">
      <c r="A18" s="412" t="s">
        <v>874</v>
      </c>
      <c r="B18" s="410" t="s">
        <v>875</v>
      </c>
      <c r="C18" s="409" t="s">
        <v>853</v>
      </c>
      <c r="D18" s="409" t="s">
        <v>853</v>
      </c>
      <c r="E18" s="409" t="s">
        <v>853</v>
      </c>
      <c r="F18" s="409" t="s">
        <v>853</v>
      </c>
      <c r="G18" s="409" t="s">
        <v>853</v>
      </c>
      <c r="H18" s="409" t="s">
        <v>853</v>
      </c>
      <c r="I18" s="409" t="s">
        <v>853</v>
      </c>
      <c r="J18" s="409" t="s">
        <v>853</v>
      </c>
      <c r="K18" s="409" t="s">
        <v>853</v>
      </c>
      <c r="L18" s="409" t="s">
        <v>853</v>
      </c>
      <c r="M18" s="409" t="s">
        <v>853</v>
      </c>
      <c r="N18" s="409" t="s">
        <v>853</v>
      </c>
      <c r="O18" s="409" t="s">
        <v>853</v>
      </c>
      <c r="P18" s="409" t="s">
        <v>853</v>
      </c>
    </row>
    <row r="19" spans="1:16" ht="39.950000000000003" customHeight="1" x14ac:dyDescent="0.15">
      <c r="A19" s="412" t="s">
        <v>876</v>
      </c>
      <c r="B19" s="410" t="s">
        <v>877</v>
      </c>
      <c r="C19" s="409" t="s">
        <v>853</v>
      </c>
      <c r="D19" s="409" t="s">
        <v>853</v>
      </c>
      <c r="E19" s="409" t="s">
        <v>853</v>
      </c>
      <c r="F19" s="409" t="s">
        <v>853</v>
      </c>
      <c r="G19" s="409" t="s">
        <v>853</v>
      </c>
      <c r="H19" s="409" t="s">
        <v>853</v>
      </c>
      <c r="I19" s="409" t="s">
        <v>853</v>
      </c>
      <c r="J19" s="413"/>
      <c r="K19" s="409" t="s">
        <v>853</v>
      </c>
      <c r="L19" s="409" t="s">
        <v>853</v>
      </c>
      <c r="M19" s="413"/>
      <c r="N19" s="409" t="s">
        <v>853</v>
      </c>
      <c r="O19" s="413"/>
      <c r="P19" s="413"/>
    </row>
    <row r="20" spans="1:16" ht="39.950000000000003" customHeight="1" x14ac:dyDescent="0.15">
      <c r="A20" s="412" t="s">
        <v>878</v>
      </c>
      <c r="B20" s="410" t="s">
        <v>879</v>
      </c>
      <c r="C20" s="409" t="s">
        <v>853</v>
      </c>
      <c r="D20" s="409" t="s">
        <v>853</v>
      </c>
      <c r="E20" s="413"/>
      <c r="F20" s="413"/>
      <c r="G20" s="409" t="s">
        <v>853</v>
      </c>
      <c r="H20" s="413"/>
      <c r="I20" s="409" t="s">
        <v>853</v>
      </c>
      <c r="J20" s="413"/>
      <c r="K20" s="413"/>
      <c r="L20" s="409" t="s">
        <v>853</v>
      </c>
      <c r="M20" s="413"/>
      <c r="N20" s="413"/>
      <c r="O20" s="413"/>
      <c r="P20" s="413"/>
    </row>
  </sheetData>
  <mergeCells count="6">
    <mergeCell ref="P15:P16"/>
    <mergeCell ref="I15:I16"/>
    <mergeCell ref="K15:K16"/>
    <mergeCell ref="L15:L16"/>
    <mergeCell ref="N15:N16"/>
    <mergeCell ref="O15:O16"/>
  </mergeCells>
  <phoneticPr fontId="5"/>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election activeCell="G5" sqref="G5"/>
    </sheetView>
  </sheetViews>
  <sheetFormatPr defaultRowHeight="13.5" x14ac:dyDescent="0.15"/>
  <cols>
    <col min="1" max="1" width="14.875" style="45" customWidth="1"/>
    <col min="2" max="6" width="10.625" style="45" customWidth="1"/>
    <col min="7" max="7" width="12.625" style="45" customWidth="1"/>
    <col min="8" max="16384" width="9" style="45"/>
  </cols>
  <sheetData>
    <row r="1" spans="1:12" ht="43.5" customHeight="1" thickBot="1" x14ac:dyDescent="0.2">
      <c r="A1" s="186" t="s">
        <v>452</v>
      </c>
      <c r="L1" s="187" t="s">
        <v>453</v>
      </c>
    </row>
    <row r="2" spans="1:12" ht="75.75" customHeight="1" x14ac:dyDescent="0.15">
      <c r="A2" s="806" t="s">
        <v>454</v>
      </c>
      <c r="B2" s="188" t="s">
        <v>455</v>
      </c>
      <c r="C2" s="188" t="s">
        <v>456</v>
      </c>
      <c r="D2" s="188" t="s">
        <v>457</v>
      </c>
      <c r="E2" s="188" t="s">
        <v>458</v>
      </c>
      <c r="F2" s="188" t="s">
        <v>459</v>
      </c>
      <c r="G2" s="189" t="s">
        <v>460</v>
      </c>
      <c r="H2" s="190"/>
    </row>
    <row r="3" spans="1:12" ht="15.75" customHeight="1" x14ac:dyDescent="0.15">
      <c r="A3" s="807"/>
      <c r="B3" s="191" t="s">
        <v>461</v>
      </c>
      <c r="C3" s="191" t="s">
        <v>462</v>
      </c>
      <c r="D3" s="191" t="s">
        <v>463</v>
      </c>
      <c r="E3" s="191" t="s">
        <v>464</v>
      </c>
      <c r="F3" s="191" t="s">
        <v>465</v>
      </c>
      <c r="G3" s="192" t="s">
        <v>466</v>
      </c>
      <c r="H3" s="190"/>
    </row>
    <row r="4" spans="1:12" ht="24.75" customHeight="1" x14ac:dyDescent="0.15">
      <c r="A4" s="193" t="s">
        <v>467</v>
      </c>
      <c r="B4" s="194"/>
      <c r="C4" s="194"/>
      <c r="D4" s="195" t="e">
        <f>ROUNDDOWN(C4/B4,1)</f>
        <v>#DIV/0!</v>
      </c>
      <c r="E4" s="194"/>
      <c r="F4" s="195" t="e">
        <f>ROUNDDOWN(E4/B4,1)</f>
        <v>#DIV/0!</v>
      </c>
      <c r="G4" s="196" t="e">
        <f>ROUNDDOWN(F4/D4,3)</f>
        <v>#DIV/0!</v>
      </c>
    </row>
    <row r="5" spans="1:12" ht="24.75" customHeight="1" x14ac:dyDescent="0.15">
      <c r="A5" s="193" t="s">
        <v>468</v>
      </c>
      <c r="B5" s="194"/>
      <c r="C5" s="194"/>
      <c r="D5" s="195" t="e">
        <f t="shared" ref="D5:D14" si="0">ROUNDDOWN(C5/B5,1)</f>
        <v>#DIV/0!</v>
      </c>
      <c r="E5" s="194"/>
      <c r="F5" s="195" t="e">
        <f t="shared" ref="F5:F14" si="1">ROUNDDOWN(E5/B5,1)</f>
        <v>#DIV/0!</v>
      </c>
      <c r="G5" s="196" t="e">
        <f t="shared" ref="G5:G14" si="2">ROUNDDOWN(F5/D5,3)</f>
        <v>#DIV/0!</v>
      </c>
    </row>
    <row r="6" spans="1:12" ht="24.75" customHeight="1" x14ac:dyDescent="0.15">
      <c r="A6" s="193" t="s">
        <v>469</v>
      </c>
      <c r="B6" s="194"/>
      <c r="C6" s="194"/>
      <c r="D6" s="195" t="e">
        <f t="shared" si="0"/>
        <v>#DIV/0!</v>
      </c>
      <c r="E6" s="194"/>
      <c r="F6" s="195" t="e">
        <f t="shared" si="1"/>
        <v>#DIV/0!</v>
      </c>
      <c r="G6" s="196" t="e">
        <f t="shared" si="2"/>
        <v>#DIV/0!</v>
      </c>
    </row>
    <row r="7" spans="1:12" ht="24.75" customHeight="1" x14ac:dyDescent="0.15">
      <c r="A7" s="193" t="s">
        <v>470</v>
      </c>
      <c r="B7" s="194"/>
      <c r="C7" s="194"/>
      <c r="D7" s="195" t="e">
        <f t="shared" si="0"/>
        <v>#DIV/0!</v>
      </c>
      <c r="E7" s="194"/>
      <c r="F7" s="195" t="e">
        <f t="shared" si="1"/>
        <v>#DIV/0!</v>
      </c>
      <c r="G7" s="196" t="e">
        <f t="shared" si="2"/>
        <v>#DIV/0!</v>
      </c>
    </row>
    <row r="8" spans="1:12" ht="24.75" customHeight="1" x14ac:dyDescent="0.15">
      <c r="A8" s="193" t="s">
        <v>471</v>
      </c>
      <c r="B8" s="194"/>
      <c r="C8" s="194"/>
      <c r="D8" s="195" t="e">
        <f t="shared" si="0"/>
        <v>#DIV/0!</v>
      </c>
      <c r="E8" s="194"/>
      <c r="F8" s="195" t="e">
        <f t="shared" si="1"/>
        <v>#DIV/0!</v>
      </c>
      <c r="G8" s="196" t="e">
        <f t="shared" si="2"/>
        <v>#DIV/0!</v>
      </c>
    </row>
    <row r="9" spans="1:12" ht="24.75" customHeight="1" x14ac:dyDescent="0.15">
      <c r="A9" s="193" t="s">
        <v>472</v>
      </c>
      <c r="B9" s="194"/>
      <c r="C9" s="194"/>
      <c r="D9" s="195" t="e">
        <f t="shared" si="0"/>
        <v>#DIV/0!</v>
      </c>
      <c r="E9" s="194"/>
      <c r="F9" s="195" t="e">
        <f t="shared" si="1"/>
        <v>#DIV/0!</v>
      </c>
      <c r="G9" s="196" t="e">
        <f t="shared" si="2"/>
        <v>#DIV/0!</v>
      </c>
    </row>
    <row r="10" spans="1:12" ht="24.75" customHeight="1" x14ac:dyDescent="0.15">
      <c r="A10" s="193" t="s">
        <v>473</v>
      </c>
      <c r="B10" s="194"/>
      <c r="C10" s="194"/>
      <c r="D10" s="195" t="e">
        <f t="shared" si="0"/>
        <v>#DIV/0!</v>
      </c>
      <c r="E10" s="194"/>
      <c r="F10" s="195" t="e">
        <f t="shared" si="1"/>
        <v>#DIV/0!</v>
      </c>
      <c r="G10" s="196" t="e">
        <f t="shared" si="2"/>
        <v>#DIV/0!</v>
      </c>
    </row>
    <row r="11" spans="1:12" ht="24.75" customHeight="1" x14ac:dyDescent="0.15">
      <c r="A11" s="193" t="s">
        <v>474</v>
      </c>
      <c r="B11" s="194"/>
      <c r="C11" s="194"/>
      <c r="D11" s="195" t="e">
        <f t="shared" si="0"/>
        <v>#DIV/0!</v>
      </c>
      <c r="E11" s="194"/>
      <c r="F11" s="195" t="e">
        <f t="shared" si="1"/>
        <v>#DIV/0!</v>
      </c>
      <c r="G11" s="196" t="e">
        <f t="shared" si="2"/>
        <v>#DIV/0!</v>
      </c>
    </row>
    <row r="12" spans="1:12" ht="24.75" customHeight="1" x14ac:dyDescent="0.15">
      <c r="A12" s="193" t="s">
        <v>475</v>
      </c>
      <c r="B12" s="194"/>
      <c r="C12" s="194"/>
      <c r="D12" s="195" t="e">
        <f t="shared" si="0"/>
        <v>#DIV/0!</v>
      </c>
      <c r="E12" s="194"/>
      <c r="F12" s="195" t="e">
        <f t="shared" si="1"/>
        <v>#DIV/0!</v>
      </c>
      <c r="G12" s="196" t="e">
        <f t="shared" si="2"/>
        <v>#DIV/0!</v>
      </c>
    </row>
    <row r="13" spans="1:12" ht="24.75" customHeight="1" x14ac:dyDescent="0.15">
      <c r="A13" s="193" t="s">
        <v>476</v>
      </c>
      <c r="B13" s="194"/>
      <c r="C13" s="194"/>
      <c r="D13" s="195" t="e">
        <f t="shared" si="0"/>
        <v>#DIV/0!</v>
      </c>
      <c r="E13" s="194"/>
      <c r="F13" s="195" t="e">
        <f t="shared" si="1"/>
        <v>#DIV/0!</v>
      </c>
      <c r="G13" s="196" t="e">
        <f t="shared" si="2"/>
        <v>#DIV/0!</v>
      </c>
    </row>
    <row r="14" spans="1:12" ht="24.75" customHeight="1" thickBot="1" x14ac:dyDescent="0.2">
      <c r="A14" s="197" t="s">
        <v>477</v>
      </c>
      <c r="B14" s="198"/>
      <c r="C14" s="198"/>
      <c r="D14" s="199" t="e">
        <f t="shared" si="0"/>
        <v>#DIV/0!</v>
      </c>
      <c r="E14" s="198"/>
      <c r="F14" s="199" t="e">
        <f t="shared" si="1"/>
        <v>#DIV/0!</v>
      </c>
      <c r="G14" s="200" t="e">
        <f t="shared" si="2"/>
        <v>#DIV/0!</v>
      </c>
    </row>
    <row r="15" spans="1:12" ht="24.75" customHeight="1" thickTop="1" thickBot="1" x14ac:dyDescent="0.2">
      <c r="A15" s="201" t="s">
        <v>478</v>
      </c>
      <c r="B15" s="202" t="s">
        <v>479</v>
      </c>
      <c r="C15" s="202" t="s">
        <v>479</v>
      </c>
      <c r="D15" s="203" t="e">
        <f>ROUNDDOWN(SUM(D4:D14)/11,1)</f>
        <v>#DIV/0!</v>
      </c>
      <c r="E15" s="202"/>
      <c r="F15" s="203" t="e">
        <f>ROUNDDOWN(SUM(F4:F14)/11,1)</f>
        <v>#DIV/0!</v>
      </c>
      <c r="G15" s="204" t="e">
        <f>ROUNDDOWN(SUM(G4:G14)/11,3)</f>
        <v>#DIV/0!</v>
      </c>
      <c r="H15" s="205" t="s">
        <v>480</v>
      </c>
    </row>
    <row r="16" spans="1:12" ht="24.75" customHeight="1" x14ac:dyDescent="0.15">
      <c r="A16" s="206"/>
      <c r="B16" s="206"/>
      <c r="C16" s="206"/>
      <c r="D16" s="206"/>
      <c r="E16" s="206"/>
      <c r="F16" s="206"/>
      <c r="G16" s="207"/>
      <c r="H16" s="205"/>
    </row>
    <row r="17" spans="1:1" ht="22.5" customHeight="1" x14ac:dyDescent="0.15">
      <c r="A17" s="208" t="s">
        <v>481</v>
      </c>
    </row>
    <row r="18" spans="1:1" ht="22.5" customHeight="1" x14ac:dyDescent="0.15">
      <c r="A18" s="208" t="s">
        <v>482</v>
      </c>
    </row>
  </sheetData>
  <mergeCells count="1">
    <mergeCell ref="A2:A3"/>
  </mergeCells>
  <phoneticPr fontId="5"/>
  <pageMargins left="1.1811023622047245" right="0.78740157480314965" top="0.59055118110236227" bottom="0.39370078740157483" header="0.51181102362204722" footer="0.51181102362204722"/>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D6" sqref="D6"/>
    </sheetView>
  </sheetViews>
  <sheetFormatPr defaultRowHeight="14.25" x14ac:dyDescent="0.15"/>
  <cols>
    <col min="1" max="1" width="9" style="24"/>
    <col min="2" max="2" width="22.625" style="24" customWidth="1"/>
    <col min="3" max="3" width="19.375" style="24" customWidth="1"/>
    <col min="4" max="4" width="35.25" style="24" customWidth="1"/>
    <col min="5" max="16384" width="9" style="24"/>
  </cols>
  <sheetData>
    <row r="3" spans="2:4" ht="17.25" x14ac:dyDescent="0.15">
      <c r="B3" s="26" t="s">
        <v>499</v>
      </c>
    </row>
    <row r="4" spans="2:4" ht="23.25" customHeight="1" x14ac:dyDescent="0.15"/>
    <row r="5" spans="2:4" ht="23.25" customHeight="1" x14ac:dyDescent="0.15"/>
    <row r="6" spans="2:4" ht="23.25" customHeight="1" x14ac:dyDescent="0.15">
      <c r="B6" s="24" t="s">
        <v>500</v>
      </c>
      <c r="C6" s="46" t="s">
        <v>494</v>
      </c>
    </row>
    <row r="7" spans="2:4" ht="23.25" customHeight="1" x14ac:dyDescent="0.15"/>
    <row r="8" spans="2:4" ht="23.25" customHeight="1" x14ac:dyDescent="0.15"/>
    <row r="9" spans="2:4" ht="25.5" customHeight="1" x14ac:dyDescent="0.15">
      <c r="B9" s="27" t="s">
        <v>144</v>
      </c>
      <c r="C9" s="27" t="s">
        <v>148</v>
      </c>
      <c r="D9" s="27" t="s">
        <v>147</v>
      </c>
    </row>
    <row r="10" spans="2:4" ht="31.5" customHeight="1" x14ac:dyDescent="0.15">
      <c r="B10" s="28"/>
      <c r="C10" s="28"/>
      <c r="D10" s="28"/>
    </row>
    <row r="11" spans="2:4" ht="31.5" customHeight="1" x14ac:dyDescent="0.15">
      <c r="B11" s="28"/>
      <c r="C11" s="28"/>
      <c r="D11" s="28"/>
    </row>
    <row r="12" spans="2:4" ht="31.5" customHeight="1" x14ac:dyDescent="0.15">
      <c r="B12" s="28"/>
      <c r="C12" s="28"/>
      <c r="D12" s="28"/>
    </row>
    <row r="13" spans="2:4" ht="31.5" customHeight="1" x14ac:dyDescent="0.15">
      <c r="B13" s="28"/>
      <c r="C13" s="28"/>
      <c r="D13" s="28"/>
    </row>
    <row r="14" spans="2:4" ht="31.5" customHeight="1" x14ac:dyDescent="0.15">
      <c r="B14" s="28"/>
      <c r="C14" s="28"/>
      <c r="D14" s="28"/>
    </row>
    <row r="15" spans="2:4" ht="31.5" customHeight="1" x14ac:dyDescent="0.15">
      <c r="B15" s="28"/>
      <c r="C15" s="28"/>
      <c r="D15" s="28"/>
    </row>
    <row r="17" spans="2:2" x14ac:dyDescent="0.15">
      <c r="B17" s="24" t="s">
        <v>145</v>
      </c>
    </row>
    <row r="18" spans="2:2" x14ac:dyDescent="0.15">
      <c r="B18" s="24" t="s">
        <v>146</v>
      </c>
    </row>
    <row r="20" spans="2:2" x14ac:dyDescent="0.15">
      <c r="B20" s="24" t="s">
        <v>501</v>
      </c>
    </row>
  </sheetData>
  <phoneticPr fontId="5"/>
  <pageMargins left="1.3779527559055118" right="0.78740157480314965" top="0.98425196850393704" bottom="0.98425196850393704" header="0.70866141732283472" footer="0.51181102362204722"/>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zoomScaleNormal="100" zoomScaleSheetLayoutView="100" workbookViewId="0">
      <selection activeCell="D15" sqref="D15"/>
    </sheetView>
  </sheetViews>
  <sheetFormatPr defaultRowHeight="24" customHeight="1" x14ac:dyDescent="0.15"/>
  <cols>
    <col min="1" max="1" width="3.125" style="48" customWidth="1"/>
    <col min="2" max="2" width="2.25" style="48" customWidth="1"/>
    <col min="3" max="3" width="72" style="49" customWidth="1"/>
    <col min="4" max="4" width="8.25" style="49" customWidth="1"/>
    <col min="5" max="16384" width="9" style="47"/>
  </cols>
  <sheetData>
    <row r="1" spans="1:4" ht="36.75" customHeight="1" x14ac:dyDescent="0.15">
      <c r="A1" s="809" t="s">
        <v>280</v>
      </c>
      <c r="B1" s="809"/>
      <c r="C1" s="809"/>
      <c r="D1" s="809"/>
    </row>
    <row r="2" spans="1:4" ht="20.25" customHeight="1" x14ac:dyDescent="0.15">
      <c r="D2" s="47"/>
    </row>
    <row r="3" spans="1:4" ht="43.5" customHeight="1" x14ac:dyDescent="0.15">
      <c r="C3" s="50" t="s">
        <v>281</v>
      </c>
      <c r="D3" s="47"/>
    </row>
    <row r="4" spans="1:4" ht="26.25" customHeight="1" x14ac:dyDescent="0.15">
      <c r="C4" s="50" t="s">
        <v>282</v>
      </c>
      <c r="D4" s="47"/>
    </row>
    <row r="5" spans="1:4" ht="16.5" customHeight="1" x14ac:dyDescent="0.15">
      <c r="C5" s="810" t="s">
        <v>283</v>
      </c>
      <c r="D5" s="47"/>
    </row>
    <row r="6" spans="1:4" ht="9" customHeight="1" x14ac:dyDescent="0.15">
      <c r="C6" s="810"/>
      <c r="D6" s="47"/>
    </row>
    <row r="7" spans="1:4" ht="24" customHeight="1" x14ac:dyDescent="0.15">
      <c r="A7" s="51" t="s">
        <v>284</v>
      </c>
      <c r="B7" s="51"/>
      <c r="C7" s="52"/>
      <c r="D7" s="53"/>
    </row>
    <row r="8" spans="1:4" ht="34.5" customHeight="1" x14ac:dyDescent="0.15">
      <c r="A8" s="812" t="s">
        <v>285</v>
      </c>
      <c r="B8" s="812"/>
      <c r="C8" s="812"/>
      <c r="D8" s="812"/>
    </row>
    <row r="9" spans="1:4" ht="15" customHeight="1" x14ac:dyDescent="0.15">
      <c r="D9" s="47"/>
    </row>
    <row r="10" spans="1:4" ht="20.25" customHeight="1" thickBot="1" x14ac:dyDescent="0.2">
      <c r="A10" s="54"/>
      <c r="B10" s="55"/>
      <c r="C10" s="56" t="s">
        <v>246</v>
      </c>
      <c r="D10" s="57" t="s">
        <v>286</v>
      </c>
    </row>
    <row r="11" spans="1:4" s="62" customFormat="1" ht="24" customHeight="1" thickTop="1" thickBot="1" x14ac:dyDescent="0.2">
      <c r="A11" s="58" t="s">
        <v>287</v>
      </c>
      <c r="B11" s="59"/>
      <c r="C11" s="60"/>
      <c r="D11" s="61" t="s">
        <v>288</v>
      </c>
    </row>
    <row r="12" spans="1:4" ht="22.5" customHeight="1" thickTop="1" x14ac:dyDescent="0.15">
      <c r="A12" s="63" t="s">
        <v>247</v>
      </c>
      <c r="B12" s="64" t="s">
        <v>289</v>
      </c>
      <c r="C12" s="65" t="s">
        <v>290</v>
      </c>
      <c r="D12" s="66"/>
    </row>
    <row r="13" spans="1:4" ht="34.5" customHeight="1" x14ac:dyDescent="0.15">
      <c r="A13" s="63" t="s">
        <v>248</v>
      </c>
      <c r="B13" s="64"/>
      <c r="C13" s="65" t="s">
        <v>291</v>
      </c>
      <c r="D13" s="66"/>
    </row>
    <row r="14" spans="1:4" ht="21" customHeight="1" x14ac:dyDescent="0.15">
      <c r="A14" s="63" t="s">
        <v>249</v>
      </c>
      <c r="B14" s="64" t="s">
        <v>292</v>
      </c>
      <c r="C14" s="65" t="s">
        <v>293</v>
      </c>
      <c r="D14" s="66"/>
    </row>
    <row r="15" spans="1:4" ht="21" customHeight="1" x14ac:dyDescent="0.15">
      <c r="A15" s="63" t="s">
        <v>294</v>
      </c>
      <c r="B15" s="64"/>
      <c r="C15" s="65" t="s">
        <v>295</v>
      </c>
      <c r="D15" s="66"/>
    </row>
    <row r="16" spans="1:4" ht="21" customHeight="1" x14ac:dyDescent="0.15">
      <c r="A16" s="63" t="s">
        <v>250</v>
      </c>
      <c r="B16" s="64" t="s">
        <v>296</v>
      </c>
      <c r="C16" s="65" t="s">
        <v>297</v>
      </c>
      <c r="D16" s="66"/>
    </row>
    <row r="17" spans="1:4" ht="33.75" customHeight="1" x14ac:dyDescent="0.15">
      <c r="A17" s="63" t="s">
        <v>298</v>
      </c>
      <c r="B17" s="64" t="s">
        <v>299</v>
      </c>
      <c r="C17" s="65" t="s">
        <v>300</v>
      </c>
      <c r="D17" s="66"/>
    </row>
    <row r="18" spans="1:4" ht="34.5" customHeight="1" x14ac:dyDescent="0.15">
      <c r="A18" s="63" t="s">
        <v>301</v>
      </c>
      <c r="B18" s="64" t="s">
        <v>302</v>
      </c>
      <c r="C18" s="65" t="s">
        <v>303</v>
      </c>
      <c r="D18" s="66"/>
    </row>
    <row r="19" spans="1:4" ht="33" customHeight="1" x14ac:dyDescent="0.15">
      <c r="A19" s="63" t="s">
        <v>304</v>
      </c>
      <c r="B19" s="64"/>
      <c r="C19" s="65" t="s">
        <v>305</v>
      </c>
      <c r="D19" s="66"/>
    </row>
    <row r="20" spans="1:4" ht="30" customHeight="1" thickBot="1" x14ac:dyDescent="0.2">
      <c r="A20" s="67" t="s">
        <v>306</v>
      </c>
      <c r="B20" s="68" t="s">
        <v>307</v>
      </c>
      <c r="C20" s="69" t="s">
        <v>308</v>
      </c>
      <c r="D20" s="70"/>
    </row>
    <row r="21" spans="1:4" ht="21.75" customHeight="1" thickTop="1" thickBot="1" x14ac:dyDescent="0.2">
      <c r="A21" s="71" t="s">
        <v>309</v>
      </c>
      <c r="B21" s="72"/>
      <c r="C21" s="73"/>
      <c r="D21" s="74"/>
    </row>
    <row r="22" spans="1:4" s="62" customFormat="1" ht="21.75" customHeight="1" thickTop="1" thickBot="1" x14ac:dyDescent="0.2">
      <c r="A22" s="75" t="s">
        <v>251</v>
      </c>
      <c r="B22" s="76"/>
      <c r="C22" s="77"/>
      <c r="D22" s="61" t="s">
        <v>310</v>
      </c>
    </row>
    <row r="23" spans="1:4" ht="34.5" customHeight="1" thickTop="1" x14ac:dyDescent="0.15">
      <c r="A23" s="63" t="s">
        <v>311</v>
      </c>
      <c r="B23" s="64" t="s">
        <v>312</v>
      </c>
      <c r="C23" s="65" t="s">
        <v>313</v>
      </c>
      <c r="D23" s="66"/>
    </row>
    <row r="24" spans="1:4" ht="28.5" customHeight="1" x14ac:dyDescent="0.15">
      <c r="A24" s="63" t="s">
        <v>314</v>
      </c>
      <c r="B24" s="64" t="s">
        <v>315</v>
      </c>
      <c r="C24" s="65" t="s">
        <v>316</v>
      </c>
      <c r="D24" s="66"/>
    </row>
    <row r="25" spans="1:4" ht="25.5" customHeight="1" x14ac:dyDescent="0.15">
      <c r="A25" s="63" t="s">
        <v>317</v>
      </c>
      <c r="B25" s="64" t="s">
        <v>318</v>
      </c>
      <c r="C25" s="65" t="s">
        <v>252</v>
      </c>
      <c r="D25" s="66"/>
    </row>
    <row r="26" spans="1:4" ht="21.75" customHeight="1" x14ac:dyDescent="0.15">
      <c r="A26" s="63" t="s">
        <v>319</v>
      </c>
      <c r="B26" s="64" t="s">
        <v>318</v>
      </c>
      <c r="C26" s="65" t="s">
        <v>320</v>
      </c>
      <c r="D26" s="66"/>
    </row>
    <row r="27" spans="1:4" ht="21.75" customHeight="1" x14ac:dyDescent="0.15">
      <c r="A27" s="63" t="s">
        <v>321</v>
      </c>
      <c r="B27" s="64"/>
      <c r="C27" s="65" t="s">
        <v>322</v>
      </c>
      <c r="D27" s="66"/>
    </row>
    <row r="28" spans="1:4" ht="33.75" customHeight="1" x14ac:dyDescent="0.15">
      <c r="A28" s="63" t="s">
        <v>323</v>
      </c>
      <c r="B28" s="64" t="s">
        <v>324</v>
      </c>
      <c r="C28" s="65" t="s">
        <v>253</v>
      </c>
      <c r="D28" s="66"/>
    </row>
    <row r="29" spans="1:4" ht="45.75" customHeight="1" x14ac:dyDescent="0.15">
      <c r="A29" s="63" t="s">
        <v>325</v>
      </c>
      <c r="B29" s="64"/>
      <c r="C29" s="65" t="s">
        <v>326</v>
      </c>
      <c r="D29" s="66"/>
    </row>
    <row r="30" spans="1:4" ht="20.25" customHeight="1" thickBot="1" x14ac:dyDescent="0.2">
      <c r="A30" s="78"/>
      <c r="B30" s="79"/>
      <c r="C30" s="80" t="s">
        <v>246</v>
      </c>
      <c r="D30" s="81" t="s">
        <v>327</v>
      </c>
    </row>
    <row r="31" spans="1:4" ht="35.25" customHeight="1" thickTop="1" x14ac:dyDescent="0.15">
      <c r="A31" s="82" t="s">
        <v>328</v>
      </c>
      <c r="B31" s="83"/>
      <c r="C31" s="84" t="s">
        <v>254</v>
      </c>
      <c r="D31" s="85"/>
    </row>
    <row r="32" spans="1:4" ht="30.75" customHeight="1" x14ac:dyDescent="0.15">
      <c r="A32" s="63" t="s">
        <v>329</v>
      </c>
      <c r="B32" s="64" t="s">
        <v>324</v>
      </c>
      <c r="C32" s="65" t="s">
        <v>330</v>
      </c>
      <c r="D32" s="66"/>
    </row>
    <row r="33" spans="1:4" ht="18.75" customHeight="1" x14ac:dyDescent="0.15">
      <c r="A33" s="63" t="s">
        <v>331</v>
      </c>
      <c r="B33" s="64" t="s">
        <v>332</v>
      </c>
      <c r="C33" s="65" t="s">
        <v>333</v>
      </c>
      <c r="D33" s="66"/>
    </row>
    <row r="34" spans="1:4" ht="54.75" customHeight="1" x14ac:dyDescent="0.15">
      <c r="A34" s="63" t="s">
        <v>334</v>
      </c>
      <c r="B34" s="64"/>
      <c r="C34" s="65" t="s">
        <v>335</v>
      </c>
      <c r="D34" s="66"/>
    </row>
    <row r="35" spans="1:4" s="88" customFormat="1" ht="21.75" customHeight="1" x14ac:dyDescent="0.15">
      <c r="A35" s="63" t="s">
        <v>336</v>
      </c>
      <c r="B35" s="64" t="s">
        <v>337</v>
      </c>
      <c r="C35" s="86" t="s">
        <v>338</v>
      </c>
      <c r="D35" s="87"/>
    </row>
    <row r="36" spans="1:4" ht="21.75" customHeight="1" thickBot="1" x14ac:dyDescent="0.2">
      <c r="A36" s="89" t="s">
        <v>339</v>
      </c>
      <c r="B36" s="90"/>
      <c r="C36" s="91" t="s">
        <v>340</v>
      </c>
      <c r="D36" s="92"/>
    </row>
    <row r="37" spans="1:4" s="62" customFormat="1" ht="22.5" customHeight="1" thickBot="1" x14ac:dyDescent="0.2">
      <c r="A37" s="93" t="s">
        <v>255</v>
      </c>
      <c r="B37" s="94"/>
      <c r="C37" s="95"/>
      <c r="D37" s="96" t="s">
        <v>341</v>
      </c>
    </row>
    <row r="38" spans="1:4" ht="32.25" customHeight="1" thickTop="1" x14ac:dyDescent="0.15">
      <c r="A38" s="63" t="s">
        <v>342</v>
      </c>
      <c r="B38" s="64" t="s">
        <v>256</v>
      </c>
      <c r="C38" s="65" t="s">
        <v>343</v>
      </c>
      <c r="D38" s="66"/>
    </row>
    <row r="39" spans="1:4" ht="21" customHeight="1" x14ac:dyDescent="0.15">
      <c r="A39" s="63" t="s">
        <v>344</v>
      </c>
      <c r="B39" s="64"/>
      <c r="C39" s="65" t="s">
        <v>345</v>
      </c>
      <c r="D39" s="66"/>
    </row>
    <row r="40" spans="1:4" ht="21" customHeight="1" thickBot="1" x14ac:dyDescent="0.2">
      <c r="A40" s="97" t="s">
        <v>346</v>
      </c>
      <c r="B40" s="98" t="s">
        <v>256</v>
      </c>
      <c r="C40" s="99" t="s">
        <v>257</v>
      </c>
      <c r="D40" s="100"/>
    </row>
    <row r="41" spans="1:4" s="62" customFormat="1" ht="22.5" customHeight="1" thickTop="1" thickBot="1" x14ac:dyDescent="0.2">
      <c r="A41" s="75" t="s">
        <v>258</v>
      </c>
      <c r="B41" s="76"/>
      <c r="C41" s="101"/>
      <c r="D41" s="61" t="s">
        <v>341</v>
      </c>
    </row>
    <row r="42" spans="1:4" ht="35.25" customHeight="1" thickTop="1" x14ac:dyDescent="0.15">
      <c r="A42" s="63" t="s">
        <v>347</v>
      </c>
      <c r="B42" s="64" t="s">
        <v>256</v>
      </c>
      <c r="C42" s="65" t="s">
        <v>348</v>
      </c>
      <c r="D42" s="66"/>
    </row>
    <row r="43" spans="1:4" ht="24" customHeight="1" x14ac:dyDescent="0.15">
      <c r="A43" s="63" t="s">
        <v>349</v>
      </c>
      <c r="B43" s="64" t="s">
        <v>256</v>
      </c>
      <c r="C43" s="65" t="s">
        <v>350</v>
      </c>
      <c r="D43" s="66"/>
    </row>
    <row r="44" spans="1:4" ht="35.25" customHeight="1" x14ac:dyDescent="0.15">
      <c r="A44" s="63" t="s">
        <v>351</v>
      </c>
      <c r="B44" s="64"/>
      <c r="C44" s="65" t="s">
        <v>259</v>
      </c>
      <c r="D44" s="66"/>
    </row>
    <row r="45" spans="1:4" ht="22.5" customHeight="1" x14ac:dyDescent="0.15">
      <c r="A45" s="63" t="s">
        <v>352</v>
      </c>
      <c r="B45" s="64"/>
      <c r="C45" s="65" t="s">
        <v>353</v>
      </c>
      <c r="D45" s="66"/>
    </row>
    <row r="46" spans="1:4" ht="34.5" customHeight="1" x14ac:dyDescent="0.15">
      <c r="A46" s="63" t="s">
        <v>354</v>
      </c>
      <c r="B46" s="64" t="s">
        <v>256</v>
      </c>
      <c r="C46" s="65" t="s">
        <v>355</v>
      </c>
      <c r="D46" s="66"/>
    </row>
    <row r="47" spans="1:4" ht="22.5" customHeight="1" thickBot="1" x14ac:dyDescent="0.2">
      <c r="A47" s="63" t="s">
        <v>356</v>
      </c>
      <c r="B47" s="102"/>
      <c r="C47" s="99" t="s">
        <v>357</v>
      </c>
      <c r="D47" s="100"/>
    </row>
    <row r="48" spans="1:4" s="62" customFormat="1" ht="22.5" customHeight="1" thickTop="1" thickBot="1" x14ac:dyDescent="0.2">
      <c r="A48" s="75" t="s">
        <v>358</v>
      </c>
      <c r="B48" s="76"/>
      <c r="C48" s="103"/>
      <c r="D48" s="61" t="s">
        <v>359</v>
      </c>
    </row>
    <row r="49" spans="1:4" ht="21" customHeight="1" thickTop="1" x14ac:dyDescent="0.15">
      <c r="A49" s="63" t="s">
        <v>360</v>
      </c>
      <c r="B49" s="64"/>
      <c r="C49" s="65" t="s">
        <v>361</v>
      </c>
      <c r="D49" s="66"/>
    </row>
    <row r="50" spans="1:4" ht="33" customHeight="1" x14ac:dyDescent="0.15">
      <c r="A50" s="63" t="s">
        <v>362</v>
      </c>
      <c r="B50" s="64" t="s">
        <v>363</v>
      </c>
      <c r="C50" s="65" t="s">
        <v>364</v>
      </c>
      <c r="D50" s="66"/>
    </row>
    <row r="51" spans="1:4" ht="22.5" customHeight="1" x14ac:dyDescent="0.15">
      <c r="A51" s="63" t="s">
        <v>365</v>
      </c>
      <c r="B51" s="64"/>
      <c r="C51" s="65" t="s">
        <v>366</v>
      </c>
      <c r="D51" s="66"/>
    </row>
    <row r="52" spans="1:4" ht="33" customHeight="1" x14ac:dyDescent="0.15">
      <c r="A52" s="63" t="s">
        <v>367</v>
      </c>
      <c r="B52" s="64"/>
      <c r="C52" s="65" t="s">
        <v>368</v>
      </c>
      <c r="D52" s="66"/>
    </row>
    <row r="53" spans="1:4" ht="21" customHeight="1" x14ac:dyDescent="0.15">
      <c r="A53" s="63" t="s">
        <v>369</v>
      </c>
      <c r="B53" s="64"/>
      <c r="C53" s="65" t="s">
        <v>260</v>
      </c>
      <c r="D53" s="66"/>
    </row>
    <row r="54" spans="1:4" ht="21" customHeight="1" x14ac:dyDescent="0.15">
      <c r="A54" s="63" t="s">
        <v>370</v>
      </c>
      <c r="B54" s="64" t="s">
        <v>256</v>
      </c>
      <c r="C54" s="65" t="s">
        <v>371</v>
      </c>
      <c r="D54" s="66"/>
    </row>
    <row r="55" spans="1:4" ht="21" customHeight="1" x14ac:dyDescent="0.15">
      <c r="A55" s="63" t="s">
        <v>372</v>
      </c>
      <c r="B55" s="64"/>
      <c r="C55" s="65" t="s">
        <v>261</v>
      </c>
      <c r="D55" s="66"/>
    </row>
    <row r="56" spans="1:4" ht="22.5" customHeight="1" x14ac:dyDescent="0.15">
      <c r="A56" s="63" t="s">
        <v>373</v>
      </c>
      <c r="B56" s="64" t="s">
        <v>256</v>
      </c>
      <c r="C56" s="65" t="s">
        <v>2</v>
      </c>
      <c r="D56" s="66"/>
    </row>
    <row r="57" spans="1:4" ht="21" customHeight="1" x14ac:dyDescent="0.15">
      <c r="A57" s="63" t="s">
        <v>3</v>
      </c>
      <c r="B57" s="64"/>
      <c r="C57" s="65" t="s">
        <v>4</v>
      </c>
      <c r="D57" s="66"/>
    </row>
    <row r="58" spans="1:4" ht="22.5" customHeight="1" x14ac:dyDescent="0.15">
      <c r="A58" s="63" t="s">
        <v>5</v>
      </c>
      <c r="B58" s="64" t="s">
        <v>256</v>
      </c>
      <c r="C58" s="65" t="s">
        <v>262</v>
      </c>
      <c r="D58" s="66"/>
    </row>
    <row r="59" spans="1:4" ht="25.5" customHeight="1" x14ac:dyDescent="0.15">
      <c r="A59" s="63" t="s">
        <v>6</v>
      </c>
      <c r="B59" s="64" t="s">
        <v>256</v>
      </c>
      <c r="C59" s="65" t="s">
        <v>7</v>
      </c>
      <c r="D59" s="66"/>
    </row>
    <row r="60" spans="1:4" ht="20.25" customHeight="1" thickBot="1" x14ac:dyDescent="0.2">
      <c r="A60" s="78"/>
      <c r="B60" s="79"/>
      <c r="C60" s="80" t="s">
        <v>246</v>
      </c>
      <c r="D60" s="81" t="s">
        <v>286</v>
      </c>
    </row>
    <row r="61" spans="1:4" s="62" customFormat="1" ht="22.5" customHeight="1" thickTop="1" thickBot="1" x14ac:dyDescent="0.2">
      <c r="A61" s="93" t="s">
        <v>263</v>
      </c>
      <c r="B61" s="94"/>
      <c r="C61" s="95"/>
      <c r="D61" s="96" t="s">
        <v>288</v>
      </c>
    </row>
    <row r="62" spans="1:4" ht="46.5" customHeight="1" thickTop="1" x14ac:dyDescent="0.15">
      <c r="A62" s="63" t="s">
        <v>8</v>
      </c>
      <c r="B62" s="64" t="s">
        <v>256</v>
      </c>
      <c r="C62" s="65" t="s">
        <v>9</v>
      </c>
      <c r="D62" s="66"/>
    </row>
    <row r="63" spans="1:4" ht="36" customHeight="1" x14ac:dyDescent="0.15">
      <c r="A63" s="63" t="s">
        <v>10</v>
      </c>
      <c r="B63" s="64"/>
      <c r="C63" s="65" t="s">
        <v>264</v>
      </c>
      <c r="D63" s="66"/>
    </row>
    <row r="64" spans="1:4" ht="36" customHeight="1" x14ac:dyDescent="0.15">
      <c r="A64" s="63" t="s">
        <v>11</v>
      </c>
      <c r="B64" s="64" t="s">
        <v>256</v>
      </c>
      <c r="C64" s="65" t="s">
        <v>265</v>
      </c>
      <c r="D64" s="66"/>
    </row>
    <row r="65" spans="1:4" ht="21.75" customHeight="1" thickBot="1" x14ac:dyDescent="0.2">
      <c r="A65" s="63" t="s">
        <v>12</v>
      </c>
      <c r="B65" s="64" t="s">
        <v>256</v>
      </c>
      <c r="C65" s="65" t="s">
        <v>13</v>
      </c>
      <c r="D65" s="66"/>
    </row>
    <row r="66" spans="1:4" ht="21.75" customHeight="1" thickTop="1" thickBot="1" x14ac:dyDescent="0.2">
      <c r="A66" s="75" t="s">
        <v>14</v>
      </c>
      <c r="B66" s="104"/>
      <c r="C66" s="105"/>
      <c r="D66" s="61" t="s">
        <v>15</v>
      </c>
    </row>
    <row r="67" spans="1:4" ht="21.75" customHeight="1" thickTop="1" x14ac:dyDescent="0.15">
      <c r="A67" s="63" t="s">
        <v>16</v>
      </c>
      <c r="B67" s="64" t="s">
        <v>256</v>
      </c>
      <c r="C67" s="65" t="s">
        <v>266</v>
      </c>
      <c r="D67" s="66"/>
    </row>
    <row r="68" spans="1:4" ht="42.75" customHeight="1" x14ac:dyDescent="0.15">
      <c r="A68" s="63" t="s">
        <v>17</v>
      </c>
      <c r="B68" s="64" t="s">
        <v>256</v>
      </c>
      <c r="C68" s="65" t="s">
        <v>18</v>
      </c>
      <c r="D68" s="66"/>
    </row>
    <row r="69" spans="1:4" ht="33.75" customHeight="1" x14ac:dyDescent="0.15">
      <c r="A69" s="63" t="s">
        <v>19</v>
      </c>
      <c r="B69" s="64" t="s">
        <v>256</v>
      </c>
      <c r="C69" s="65" t="s">
        <v>20</v>
      </c>
      <c r="D69" s="66"/>
    </row>
    <row r="70" spans="1:4" ht="33.75" customHeight="1" x14ac:dyDescent="0.15">
      <c r="A70" s="63" t="s">
        <v>21</v>
      </c>
      <c r="B70" s="64"/>
      <c r="C70" s="65" t="s">
        <v>22</v>
      </c>
      <c r="D70" s="66"/>
    </row>
    <row r="71" spans="1:4" ht="27.75" customHeight="1" x14ac:dyDescent="0.15">
      <c r="A71" s="63" t="s">
        <v>23</v>
      </c>
      <c r="B71" s="64"/>
      <c r="C71" s="65" t="s">
        <v>24</v>
      </c>
      <c r="D71" s="66"/>
    </row>
    <row r="72" spans="1:4" ht="25.5" customHeight="1" thickBot="1" x14ac:dyDescent="0.2">
      <c r="A72" s="89" t="s">
        <v>25</v>
      </c>
      <c r="B72" s="90"/>
      <c r="C72" s="91" t="s">
        <v>26</v>
      </c>
      <c r="D72" s="92"/>
    </row>
    <row r="73" spans="1:4" s="62" customFormat="1" ht="24.75" customHeight="1" thickBot="1" x14ac:dyDescent="0.2">
      <c r="A73" s="93" t="s">
        <v>267</v>
      </c>
      <c r="B73" s="94"/>
      <c r="C73" s="95"/>
      <c r="D73" s="96" t="s">
        <v>359</v>
      </c>
    </row>
    <row r="74" spans="1:4" ht="33.75" customHeight="1" thickTop="1" x14ac:dyDescent="0.15">
      <c r="A74" s="63" t="s">
        <v>27</v>
      </c>
      <c r="B74" s="64"/>
      <c r="C74" s="65" t="s">
        <v>28</v>
      </c>
      <c r="D74" s="66"/>
    </row>
    <row r="75" spans="1:4" s="108" customFormat="1" ht="33.75" customHeight="1" x14ac:dyDescent="0.15">
      <c r="A75" s="106">
        <v>54</v>
      </c>
      <c r="B75" s="64" t="s">
        <v>256</v>
      </c>
      <c r="C75" s="86" t="s">
        <v>29</v>
      </c>
      <c r="D75" s="107"/>
    </row>
    <row r="76" spans="1:4" ht="35.25" customHeight="1" x14ac:dyDescent="0.15">
      <c r="A76" s="63" t="s">
        <v>30</v>
      </c>
      <c r="B76" s="64"/>
      <c r="C76" s="86" t="s">
        <v>31</v>
      </c>
      <c r="D76" s="107"/>
    </row>
    <row r="77" spans="1:4" s="62" customFormat="1" ht="22.5" customHeight="1" x14ac:dyDescent="0.15">
      <c r="A77" s="63" t="s">
        <v>32</v>
      </c>
      <c r="B77" s="64"/>
      <c r="C77" s="109" t="s">
        <v>33</v>
      </c>
      <c r="D77" s="110"/>
    </row>
    <row r="78" spans="1:4" ht="22.5" customHeight="1" x14ac:dyDescent="0.15">
      <c r="A78" s="106">
        <v>57</v>
      </c>
      <c r="B78" s="111"/>
      <c r="C78" s="65" t="s">
        <v>34</v>
      </c>
      <c r="D78" s="66"/>
    </row>
    <row r="79" spans="1:4" ht="36.75" customHeight="1" x14ac:dyDescent="0.15">
      <c r="A79" s="63" t="s">
        <v>35</v>
      </c>
      <c r="B79" s="64"/>
      <c r="C79" s="65" t="s">
        <v>268</v>
      </c>
      <c r="D79" s="66"/>
    </row>
    <row r="80" spans="1:4" ht="45.75" customHeight="1" x14ac:dyDescent="0.15">
      <c r="A80" s="63" t="s">
        <v>36</v>
      </c>
      <c r="B80" s="64" t="s">
        <v>256</v>
      </c>
      <c r="C80" s="112" t="s">
        <v>37</v>
      </c>
      <c r="D80" s="113"/>
    </row>
    <row r="81" spans="1:4" ht="34.5" customHeight="1" thickBot="1" x14ac:dyDescent="0.2">
      <c r="A81" s="97" t="s">
        <v>38</v>
      </c>
      <c r="B81" s="98"/>
      <c r="C81" s="114" t="s">
        <v>39</v>
      </c>
      <c r="D81" s="115"/>
    </row>
    <row r="82" spans="1:4" ht="22.5" customHeight="1" thickTop="1" thickBot="1" x14ac:dyDescent="0.2">
      <c r="A82" s="93" t="s">
        <v>40</v>
      </c>
      <c r="B82" s="94"/>
      <c r="C82" s="116"/>
      <c r="D82" s="61" t="s">
        <v>41</v>
      </c>
    </row>
    <row r="83" spans="1:4" ht="27" customHeight="1" thickTop="1" x14ac:dyDescent="0.15">
      <c r="A83" s="63" t="s">
        <v>42</v>
      </c>
      <c r="B83" s="64" t="s">
        <v>256</v>
      </c>
      <c r="C83" s="65" t="s">
        <v>43</v>
      </c>
      <c r="D83" s="66"/>
    </row>
    <row r="84" spans="1:4" ht="34.5" customHeight="1" x14ac:dyDescent="0.15">
      <c r="A84" s="63" t="s">
        <v>44</v>
      </c>
      <c r="B84" s="64"/>
      <c r="C84" s="65" t="s">
        <v>45</v>
      </c>
      <c r="D84" s="66"/>
    </row>
    <row r="85" spans="1:4" ht="22.5" customHeight="1" x14ac:dyDescent="0.15">
      <c r="A85" s="63" t="s">
        <v>46</v>
      </c>
      <c r="B85" s="64"/>
      <c r="C85" s="65" t="s">
        <v>47</v>
      </c>
      <c r="D85" s="66"/>
    </row>
    <row r="86" spans="1:4" ht="20.25" customHeight="1" thickBot="1" x14ac:dyDescent="0.2">
      <c r="A86" s="78"/>
      <c r="B86" s="79"/>
      <c r="C86" s="117" t="s">
        <v>246</v>
      </c>
      <c r="D86" s="81" t="s">
        <v>48</v>
      </c>
    </row>
    <row r="87" spans="1:4" ht="22.5" customHeight="1" thickTop="1" x14ac:dyDescent="0.15">
      <c r="A87" s="82" t="s">
        <v>49</v>
      </c>
      <c r="B87" s="83"/>
      <c r="C87" s="116" t="s">
        <v>50</v>
      </c>
      <c r="D87" s="118"/>
    </row>
    <row r="88" spans="1:4" ht="45" customHeight="1" x14ac:dyDescent="0.15">
      <c r="A88" s="63" t="s">
        <v>51</v>
      </c>
      <c r="B88" s="64" t="s">
        <v>256</v>
      </c>
      <c r="C88" s="65" t="s">
        <v>52</v>
      </c>
      <c r="D88" s="66"/>
    </row>
    <row r="89" spans="1:4" ht="22.5" customHeight="1" thickBot="1" x14ac:dyDescent="0.2">
      <c r="A89" s="97" t="s">
        <v>53</v>
      </c>
      <c r="B89" s="98"/>
      <c r="C89" s="99" t="s">
        <v>54</v>
      </c>
      <c r="D89" s="100"/>
    </row>
    <row r="90" spans="1:4" s="62" customFormat="1" ht="21.75" customHeight="1" thickTop="1" thickBot="1" x14ac:dyDescent="0.2">
      <c r="A90" s="75" t="s">
        <v>269</v>
      </c>
      <c r="B90" s="76"/>
      <c r="C90" s="101"/>
      <c r="D90" s="61" t="s">
        <v>55</v>
      </c>
    </row>
    <row r="91" spans="1:4" ht="23.25" customHeight="1" thickTop="1" x14ac:dyDescent="0.15">
      <c r="A91" s="63" t="s">
        <v>56</v>
      </c>
      <c r="B91" s="64" t="s">
        <v>256</v>
      </c>
      <c r="C91" s="65" t="s">
        <v>270</v>
      </c>
      <c r="D91" s="66"/>
    </row>
    <row r="92" spans="1:4" ht="23.25" customHeight="1" x14ac:dyDescent="0.15">
      <c r="A92" s="63" t="s">
        <v>57</v>
      </c>
      <c r="B92" s="64"/>
      <c r="C92" s="65" t="s">
        <v>271</v>
      </c>
      <c r="D92" s="66"/>
    </row>
    <row r="93" spans="1:4" ht="23.25" customHeight="1" x14ac:dyDescent="0.15">
      <c r="A93" s="63" t="s">
        <v>58</v>
      </c>
      <c r="B93" s="64"/>
      <c r="C93" s="65" t="s">
        <v>272</v>
      </c>
      <c r="D93" s="66"/>
    </row>
    <row r="94" spans="1:4" ht="23.25" customHeight="1" x14ac:dyDescent="0.15">
      <c r="A94" s="63" t="s">
        <v>59</v>
      </c>
      <c r="B94" s="64" t="s">
        <v>256</v>
      </c>
      <c r="C94" s="65" t="s">
        <v>60</v>
      </c>
      <c r="D94" s="66"/>
    </row>
    <row r="95" spans="1:4" ht="23.25" customHeight="1" x14ac:dyDescent="0.15">
      <c r="A95" s="63" t="s">
        <v>61</v>
      </c>
      <c r="B95" s="64"/>
      <c r="C95" s="65" t="s">
        <v>62</v>
      </c>
      <c r="D95" s="66"/>
    </row>
    <row r="96" spans="1:4" ht="23.25" customHeight="1" x14ac:dyDescent="0.15">
      <c r="A96" s="63" t="s">
        <v>63</v>
      </c>
      <c r="B96" s="64" t="s">
        <v>256</v>
      </c>
      <c r="C96" s="65" t="s">
        <v>64</v>
      </c>
      <c r="D96" s="66"/>
    </row>
    <row r="97" spans="1:4" ht="38.25" customHeight="1" x14ac:dyDescent="0.15">
      <c r="A97" s="63" t="s">
        <v>65</v>
      </c>
      <c r="B97" s="64"/>
      <c r="C97" s="65" t="s">
        <v>66</v>
      </c>
      <c r="D97" s="66"/>
    </row>
    <row r="98" spans="1:4" ht="53.25" customHeight="1" thickBot="1" x14ac:dyDescent="0.2">
      <c r="A98" s="67" t="s">
        <v>67</v>
      </c>
      <c r="B98" s="119"/>
      <c r="C98" s="69" t="s">
        <v>68</v>
      </c>
      <c r="D98" s="70"/>
    </row>
    <row r="99" spans="1:4" s="62" customFormat="1" ht="27" customHeight="1" thickTop="1" thickBot="1" x14ac:dyDescent="0.2">
      <c r="A99" s="120" t="s">
        <v>69</v>
      </c>
      <c r="B99" s="121"/>
      <c r="C99" s="122"/>
      <c r="D99" s="61" t="s">
        <v>70</v>
      </c>
    </row>
    <row r="100" spans="1:4" ht="19.5" customHeight="1" thickTop="1" x14ac:dyDescent="0.15">
      <c r="A100" s="123"/>
      <c r="B100" s="124"/>
      <c r="C100" s="125" t="s">
        <v>71</v>
      </c>
      <c r="D100" s="126"/>
    </row>
    <row r="101" spans="1:4" ht="51" customHeight="1" x14ac:dyDescent="0.15">
      <c r="A101" s="63" t="s">
        <v>72</v>
      </c>
      <c r="B101" s="64"/>
      <c r="C101" s="127" t="s">
        <v>73</v>
      </c>
      <c r="D101" s="128"/>
    </row>
    <row r="102" spans="1:4" ht="36" customHeight="1" x14ac:dyDescent="0.15">
      <c r="A102" s="63" t="s">
        <v>74</v>
      </c>
      <c r="B102" s="129" t="s">
        <v>256</v>
      </c>
      <c r="C102" s="65" t="s">
        <v>75</v>
      </c>
      <c r="D102" s="66"/>
    </row>
    <row r="103" spans="1:4" ht="60" customHeight="1" x14ac:dyDescent="0.15">
      <c r="A103" s="63" t="s">
        <v>76</v>
      </c>
      <c r="B103" s="129" t="s">
        <v>256</v>
      </c>
      <c r="C103" s="65" t="s">
        <v>77</v>
      </c>
      <c r="D103" s="66"/>
    </row>
    <row r="104" spans="1:4" ht="22.5" customHeight="1" x14ac:dyDescent="0.15">
      <c r="A104" s="63" t="s">
        <v>78</v>
      </c>
      <c r="B104" s="129" t="s">
        <v>256</v>
      </c>
      <c r="C104" s="65" t="s">
        <v>79</v>
      </c>
      <c r="D104" s="66"/>
    </row>
    <row r="105" spans="1:4" ht="39" customHeight="1" thickBot="1" x14ac:dyDescent="0.2">
      <c r="A105" s="67" t="s">
        <v>80</v>
      </c>
      <c r="B105" s="119" t="s">
        <v>256</v>
      </c>
      <c r="C105" s="69" t="s">
        <v>81</v>
      </c>
      <c r="D105" s="70"/>
    </row>
    <row r="106" spans="1:4" s="62" customFormat="1" ht="24.75" customHeight="1" thickTop="1" thickBot="1" x14ac:dyDescent="0.2">
      <c r="A106" s="120" t="s">
        <v>273</v>
      </c>
      <c r="B106" s="121"/>
      <c r="C106" s="122"/>
      <c r="D106" s="61" t="s">
        <v>82</v>
      </c>
    </row>
    <row r="107" spans="1:4" ht="16.5" customHeight="1" thickTop="1" x14ac:dyDescent="0.15">
      <c r="A107" s="130"/>
      <c r="B107" s="131"/>
      <c r="C107" s="132" t="s">
        <v>83</v>
      </c>
      <c r="D107" s="133"/>
    </row>
    <row r="108" spans="1:4" ht="16.5" customHeight="1" x14ac:dyDescent="0.15">
      <c r="A108" s="123"/>
      <c r="B108" s="124"/>
      <c r="C108" s="125" t="s">
        <v>84</v>
      </c>
      <c r="D108" s="126"/>
    </row>
    <row r="109" spans="1:4" ht="34.5" customHeight="1" x14ac:dyDescent="0.15">
      <c r="A109" s="63" t="s">
        <v>85</v>
      </c>
      <c r="B109" s="64"/>
      <c r="C109" s="65" t="s">
        <v>86</v>
      </c>
      <c r="D109" s="66"/>
    </row>
    <row r="110" spans="1:4" ht="31.5" customHeight="1" x14ac:dyDescent="0.15">
      <c r="A110" s="63" t="s">
        <v>87</v>
      </c>
      <c r="B110" s="64" t="s">
        <v>256</v>
      </c>
      <c r="C110" s="65" t="s">
        <v>88</v>
      </c>
      <c r="D110" s="66"/>
    </row>
    <row r="111" spans="1:4" ht="34.5" customHeight="1" thickBot="1" x14ac:dyDescent="0.2">
      <c r="A111" s="67" t="s">
        <v>89</v>
      </c>
      <c r="B111" s="119"/>
      <c r="C111" s="69" t="s">
        <v>90</v>
      </c>
      <c r="D111" s="70"/>
    </row>
    <row r="112" spans="1:4" ht="20.25" customHeight="1" thickTop="1" thickBot="1" x14ac:dyDescent="0.2">
      <c r="A112" s="54"/>
      <c r="B112" s="55"/>
      <c r="C112" s="56" t="s">
        <v>246</v>
      </c>
      <c r="D112" s="57" t="s">
        <v>91</v>
      </c>
    </row>
    <row r="113" spans="1:4" ht="27" customHeight="1" thickTop="1" thickBot="1" x14ac:dyDescent="0.2">
      <c r="A113" s="120" t="s">
        <v>92</v>
      </c>
      <c r="B113" s="121"/>
      <c r="C113" s="134"/>
      <c r="D113" s="61" t="s">
        <v>82</v>
      </c>
    </row>
    <row r="114" spans="1:4" ht="22.5" customHeight="1" thickTop="1" x14ac:dyDescent="0.15">
      <c r="A114" s="123"/>
      <c r="B114" s="124"/>
      <c r="C114" s="135" t="s">
        <v>93</v>
      </c>
      <c r="D114" s="136"/>
    </row>
    <row r="115" spans="1:4" ht="33.75" customHeight="1" x14ac:dyDescent="0.15">
      <c r="A115" s="63" t="s">
        <v>94</v>
      </c>
      <c r="B115" s="64"/>
      <c r="C115" s="65" t="s">
        <v>95</v>
      </c>
      <c r="D115" s="66"/>
    </row>
    <row r="116" spans="1:4" ht="47.25" customHeight="1" x14ac:dyDescent="0.15">
      <c r="A116" s="63" t="s">
        <v>96</v>
      </c>
      <c r="B116" s="64"/>
      <c r="C116" s="65" t="s">
        <v>97</v>
      </c>
      <c r="D116" s="66"/>
    </row>
    <row r="117" spans="1:4" ht="34.5" customHeight="1" x14ac:dyDescent="0.15">
      <c r="A117" s="63" t="s">
        <v>98</v>
      </c>
      <c r="B117" s="102"/>
      <c r="C117" s="137" t="s">
        <v>99</v>
      </c>
      <c r="D117" s="138"/>
    </row>
    <row r="118" spans="1:4" ht="22.5" customHeight="1" x14ac:dyDescent="0.15">
      <c r="A118" s="63" t="s">
        <v>100</v>
      </c>
      <c r="B118" s="64"/>
      <c r="C118" s="65" t="s">
        <v>101</v>
      </c>
      <c r="D118" s="66"/>
    </row>
    <row r="119" spans="1:4" ht="32.25" customHeight="1" x14ac:dyDescent="0.15">
      <c r="A119" s="63" t="s">
        <v>102</v>
      </c>
      <c r="B119" s="64"/>
      <c r="C119" s="65" t="s">
        <v>103</v>
      </c>
      <c r="D119" s="66"/>
    </row>
    <row r="120" spans="1:4" ht="32.25" customHeight="1" thickBot="1" x14ac:dyDescent="0.2">
      <c r="A120" s="97" t="s">
        <v>104</v>
      </c>
      <c r="B120" s="98"/>
      <c r="C120" s="99" t="s">
        <v>105</v>
      </c>
      <c r="D120" s="100"/>
    </row>
    <row r="121" spans="1:4" s="62" customFormat="1" ht="24" customHeight="1" thickTop="1" thickBot="1" x14ac:dyDescent="0.2">
      <c r="A121" s="139" t="s">
        <v>106</v>
      </c>
      <c r="B121" s="140"/>
      <c r="C121" s="141"/>
      <c r="D121" s="61" t="s">
        <v>107</v>
      </c>
    </row>
    <row r="122" spans="1:4" ht="22.5" customHeight="1" thickTop="1" x14ac:dyDescent="0.15">
      <c r="A122" s="82" t="s">
        <v>108</v>
      </c>
      <c r="B122" s="83" t="s">
        <v>256</v>
      </c>
      <c r="C122" s="116" t="s">
        <v>274</v>
      </c>
      <c r="D122" s="118"/>
    </row>
    <row r="123" spans="1:4" ht="22.5" customHeight="1" x14ac:dyDescent="0.15">
      <c r="A123" s="82" t="s">
        <v>109</v>
      </c>
      <c r="B123" s="83" t="s">
        <v>256</v>
      </c>
      <c r="C123" s="65" t="s">
        <v>275</v>
      </c>
      <c r="D123" s="66"/>
    </row>
    <row r="124" spans="1:4" ht="22.5" customHeight="1" x14ac:dyDescent="0.15">
      <c r="A124" s="82" t="s">
        <v>110</v>
      </c>
      <c r="B124" s="83" t="s">
        <v>256</v>
      </c>
      <c r="C124" s="65" t="s">
        <v>111</v>
      </c>
      <c r="D124" s="66"/>
    </row>
    <row r="125" spans="1:4" ht="22.5" customHeight="1" x14ac:dyDescent="0.15">
      <c r="A125" s="82" t="s">
        <v>112</v>
      </c>
      <c r="B125" s="83" t="s">
        <v>256</v>
      </c>
      <c r="C125" s="65" t="s">
        <v>276</v>
      </c>
      <c r="D125" s="66"/>
    </row>
    <row r="126" spans="1:4" ht="34.5" customHeight="1" x14ac:dyDescent="0.15">
      <c r="A126" s="82" t="s">
        <v>377</v>
      </c>
      <c r="B126" s="83" t="s">
        <v>256</v>
      </c>
      <c r="C126" s="65" t="s">
        <v>277</v>
      </c>
      <c r="D126" s="66"/>
    </row>
    <row r="127" spans="1:4" ht="22.5" customHeight="1" x14ac:dyDescent="0.15">
      <c r="A127" s="97" t="s">
        <v>113</v>
      </c>
      <c r="B127" s="98" t="s">
        <v>256</v>
      </c>
      <c r="C127" s="99" t="s">
        <v>114</v>
      </c>
      <c r="D127" s="100"/>
    </row>
    <row r="128" spans="1:4" ht="19.5" customHeight="1" x14ac:dyDescent="0.15"/>
    <row r="129" spans="1:4" ht="16.5" customHeight="1" x14ac:dyDescent="0.15">
      <c r="A129" s="142" t="s">
        <v>278</v>
      </c>
      <c r="B129" s="142"/>
    </row>
    <row r="130" spans="1:4" ht="16.5" customHeight="1" x14ac:dyDescent="0.15">
      <c r="A130" s="47" t="s">
        <v>115</v>
      </c>
      <c r="B130" s="47"/>
      <c r="C130" s="47"/>
      <c r="D130" s="47"/>
    </row>
    <row r="131" spans="1:4" ht="16.5" customHeight="1" x14ac:dyDescent="0.15">
      <c r="A131" s="47" t="s">
        <v>116</v>
      </c>
      <c r="B131" s="47"/>
      <c r="C131" s="47"/>
      <c r="D131" s="47"/>
    </row>
    <row r="132" spans="1:4" ht="16.5" customHeight="1" x14ac:dyDescent="0.15">
      <c r="A132" s="143" t="s">
        <v>117</v>
      </c>
      <c r="B132" s="143"/>
      <c r="C132" s="47"/>
    </row>
    <row r="133" spans="1:4" ht="16.5" customHeight="1" x14ac:dyDescent="0.15">
      <c r="A133" s="144" t="s">
        <v>279</v>
      </c>
      <c r="B133" s="144"/>
      <c r="C133" s="47"/>
      <c r="D133" s="47"/>
    </row>
    <row r="134" spans="1:4" ht="16.5" customHeight="1" x14ac:dyDescent="0.15">
      <c r="A134" s="143" t="s">
        <v>118</v>
      </c>
      <c r="B134" s="143"/>
      <c r="C134" s="47"/>
      <c r="D134" s="143"/>
    </row>
    <row r="135" spans="1:4" ht="16.5" customHeight="1" x14ac:dyDescent="0.15">
      <c r="A135" s="811" t="s">
        <v>119</v>
      </c>
      <c r="B135" s="811"/>
      <c r="C135" s="811"/>
      <c r="D135" s="811"/>
    </row>
    <row r="136" spans="1:4" ht="16.5" customHeight="1" x14ac:dyDescent="0.15">
      <c r="A136" s="143" t="s">
        <v>120</v>
      </c>
      <c r="B136" s="143"/>
      <c r="C136" s="47"/>
      <c r="D136" s="143"/>
    </row>
    <row r="137" spans="1:4" ht="16.5" customHeight="1" x14ac:dyDescent="0.15">
      <c r="A137" s="145" t="s">
        <v>121</v>
      </c>
      <c r="B137" s="145"/>
      <c r="C137" s="47"/>
      <c r="D137" s="145"/>
    </row>
    <row r="138" spans="1:4" ht="16.5" customHeight="1" x14ac:dyDescent="0.15">
      <c r="A138" s="145" t="s">
        <v>122</v>
      </c>
      <c r="B138" s="145"/>
      <c r="C138" s="47"/>
      <c r="D138" s="145"/>
    </row>
    <row r="139" spans="1:4" ht="16.5" customHeight="1" x14ac:dyDescent="0.15">
      <c r="A139" s="143" t="s">
        <v>123</v>
      </c>
      <c r="B139" s="143"/>
      <c r="C139" s="47"/>
      <c r="D139" s="143"/>
    </row>
    <row r="140" spans="1:4" ht="16.5" customHeight="1" x14ac:dyDescent="0.15">
      <c r="A140" s="811" t="s">
        <v>124</v>
      </c>
      <c r="B140" s="811"/>
      <c r="C140" s="811"/>
      <c r="D140" s="811"/>
    </row>
    <row r="141" spans="1:4" ht="16.5" customHeight="1" x14ac:dyDescent="0.15">
      <c r="A141" s="47" t="s">
        <v>125</v>
      </c>
      <c r="B141" s="47"/>
      <c r="C141" s="143"/>
      <c r="D141" s="50"/>
    </row>
    <row r="142" spans="1:4" ht="29.25" customHeight="1" x14ac:dyDescent="0.15">
      <c r="A142" s="808" t="s">
        <v>126</v>
      </c>
      <c r="B142" s="808"/>
      <c r="C142" s="808"/>
      <c r="D142" s="808"/>
    </row>
    <row r="143" spans="1:4" ht="14.25" customHeight="1" x14ac:dyDescent="0.15"/>
    <row r="144" spans="1:4" ht="24" customHeight="1" x14ac:dyDescent="0.15">
      <c r="A144" s="808" t="s">
        <v>127</v>
      </c>
      <c r="B144" s="808"/>
      <c r="C144" s="808"/>
    </row>
  </sheetData>
  <mergeCells count="7">
    <mergeCell ref="A144:C144"/>
    <mergeCell ref="A1:D1"/>
    <mergeCell ref="A142:D142"/>
    <mergeCell ref="C5:C6"/>
    <mergeCell ref="A135:D135"/>
    <mergeCell ref="A140:D140"/>
    <mergeCell ref="A8:D8"/>
  </mergeCells>
  <phoneticPr fontId="9"/>
  <pageMargins left="0.94" right="0.39370078740157483" top="0.64" bottom="0.78740157480314965" header="0.39370078740157483" footer="0.39370078740157483"/>
  <pageSetup paperSize="9" scale="101" orientation="portrait" horizontalDpi="300" verticalDpi="300"/>
  <headerFooter alignWithMargins="0">
    <oddFooter>&amp;C&amp;9&amp;P</oddFooter>
  </headerFooter>
  <rowBreaks count="4" manualBreakCount="4">
    <brk id="29" max="3" man="1"/>
    <brk id="59" max="3" man="1"/>
    <brk id="85" max="3" man="1"/>
    <brk id="11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提出資料について</vt:lpstr>
      <vt:lpstr>状況表</vt:lpstr>
      <vt:lpstr>勤務表</vt:lpstr>
      <vt:lpstr>勤務表（例）</vt:lpstr>
      <vt:lpstr>106通所・地域密着型</vt:lpstr>
      <vt:lpstr>【新】介護職員等改善加算（V)要件一覧（令和６年６月から）</vt:lpstr>
      <vt:lpstr>（参考計算様式）要件職員割合計算用</vt:lpstr>
      <vt:lpstr>運営指導出席者名簿</vt:lpstr>
      <vt:lpstr>感染対策自主管理票</vt:lpstr>
      <vt:lpstr>'106通所・地域密着型'!Print_Area</vt:lpstr>
      <vt:lpstr>運営指導出席者名簿!Print_Area</vt:lpstr>
      <vt:lpstr>感染対策自主管理票!Print_Area</vt:lpstr>
      <vt:lpstr>勤務表!Print_Area</vt:lpstr>
      <vt:lpstr>'勤務表（例）'!Print_Area</vt:lpstr>
      <vt:lpstr>状況表!Print_Area</vt:lpstr>
      <vt:lpstr>提出資料について!Print_Area</vt:lpstr>
      <vt:lpstr>'106通所・地域密着型'!Print_Titles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誠子</cp:lastModifiedBy>
  <cp:lastPrinted>2024-08-14T06:35:03Z</cp:lastPrinted>
  <dcterms:modified xsi:type="dcterms:W3CDTF">2024-08-14T07:36:09Z</dcterms:modified>
</cp:coreProperties>
</file>