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v1\福祉総務課\総務企画班\k 介護指導監査関係\R07\04_事前提出資料（HP掲載）\【鹿角市】鹿角市運営指導\"/>
    </mc:Choice>
  </mc:AlternateContent>
  <bookViews>
    <workbookView xWindow="2055" yWindow="45" windowWidth="25695" windowHeight="15435" tabRatio="938"/>
  </bookViews>
  <sheets>
    <sheet name="事前提出資料について" sheetId="16" r:id="rId1"/>
    <sheet name="状況表" sheetId="1" r:id="rId2"/>
    <sheet name="勤務表" sheetId="21" r:id="rId3"/>
    <sheet name="勤務表（例）" sheetId="18" r:id="rId4"/>
    <sheet name="605_認知症対応型共同生活介護費" sheetId="27" r:id="rId5"/>
    <sheet name="703_介護予防認知症対応型共同生活介護費" sheetId="28" r:id="rId6"/>
    <sheet name="【新】処遇改善加算（V)要件一覧（令和６年６月から）" sheetId="29" r:id="rId7"/>
    <sheet name="（参考計算様式）要件職員割合計算用" sheetId="24" r:id="rId8"/>
    <sheet name="運営指導出席者名簿" sheetId="12" r:id="rId9"/>
    <sheet name="感染対策自主管理票" sheetId="15" r:id="rId10"/>
    <sheet name="行動障害者名簿" sheetId="22" r:id="rId11"/>
    <sheet name="行動障害者名簿 (記載例)" sheetId="23" r:id="rId12"/>
  </sheets>
  <definedNames>
    <definedName name="_xlnm.Print_Area" localSheetId="4">'605_認知症対応型共同生活介護費'!$A$1:$F$399</definedName>
    <definedName name="_xlnm.Print_Area" localSheetId="5">'703_介護予防認知症対応型共同生活介護費'!$A$1:$F$362</definedName>
    <definedName name="_xlnm.Print_Area" localSheetId="8">運営指導出席者名簿!$B$3:$D$20</definedName>
    <definedName name="_xlnm.Print_Area" localSheetId="9">感染対策自主管理票!$A$1:$D$144</definedName>
    <definedName name="_xlnm.Print_Area" localSheetId="2">勤務表!$A$1:$CD$29</definedName>
    <definedName name="_xlnm.Print_Area" localSheetId="3">'勤務表（例）'!$A$1:$CD$32</definedName>
    <definedName name="_xlnm.Print_Area" localSheetId="10">行動障害者名簿!$A$1:$O$14</definedName>
    <definedName name="_xlnm.Print_Area" localSheetId="11">'行動障害者名簿 (記載例)'!$A$1:$O$11</definedName>
    <definedName name="_xlnm.Print_Area" localSheetId="0">事前提出資料について!$B$1:$D$41</definedName>
    <definedName name="_xlnm.Print_Area" localSheetId="1">状況表!$A$1:$AT$95</definedName>
    <definedName name="_xlnm.Print_Titles" localSheetId="4">'605_認知症対応型共同生活介護費'!$4:$4</definedName>
    <definedName name="_xlnm.Print_Titles" localSheetId="5">'703_介護予防認知症対応型共同生活介護費'!$4:$4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24" l="1"/>
  <c r="G14" i="24" s="1"/>
  <c r="D14" i="24"/>
  <c r="F13" i="24"/>
  <c r="D13" i="24"/>
  <c r="F12" i="24"/>
  <c r="D12" i="24"/>
  <c r="G12" i="24" s="1"/>
  <c r="F11" i="24"/>
  <c r="D11" i="24"/>
  <c r="G11" i="24" s="1"/>
  <c r="F10" i="24"/>
  <c r="D10" i="24"/>
  <c r="G10" i="24" s="1"/>
  <c r="F9" i="24"/>
  <c r="G9" i="24" s="1"/>
  <c r="D9" i="24"/>
  <c r="F8" i="24"/>
  <c r="G8" i="24"/>
  <c r="D8" i="24"/>
  <c r="F7" i="24"/>
  <c r="D7" i="24"/>
  <c r="F6" i="24"/>
  <c r="D6" i="24"/>
  <c r="F5" i="24"/>
  <c r="D5" i="24"/>
  <c r="F4" i="24"/>
  <c r="F15" i="24" s="1"/>
  <c r="D4" i="24"/>
  <c r="D15" i="24" s="1"/>
  <c r="G5" i="24" l="1"/>
  <c r="G13" i="24"/>
  <c r="G7" i="24"/>
  <c r="G6" i="24"/>
  <c r="G4" i="24"/>
  <c r="G15" i="24" s="1"/>
</calcChain>
</file>

<file path=xl/sharedStrings.xml><?xml version="1.0" encoding="utf-8"?>
<sst xmlns="http://schemas.openxmlformats.org/spreadsheetml/2006/main" count="3852" uniqueCount="1078">
  <si>
    <t>・みんなではじめる感染予防　全日本民医連感染制御ガイドライン2001年版
　（全日本民医連医療活動部院内感染対策プロジェクト編集）</t>
    <phoneticPr fontId="4"/>
  </si>
  <si>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4"/>
  </si>
  <si>
    <t>計画作成担当者</t>
    <rPh sb="0" eb="2">
      <t>ケイカク</t>
    </rPh>
    <rPh sb="2" eb="4">
      <t>サクセイ</t>
    </rPh>
    <rPh sb="4" eb="7">
      <t>タントウシャ</t>
    </rPh>
    <phoneticPr fontId="2"/>
  </si>
  <si>
    <t>事業所番号（指定事業所番号を記入してください)</t>
  </si>
  <si>
    <t>0</t>
  </si>
  <si>
    <t>5</t>
  </si>
  <si>
    <t>管理者</t>
  </si>
  <si>
    <t>基準数</t>
  </si>
  <si>
    <t>常勤</t>
  </si>
  <si>
    <t>非常勤</t>
  </si>
  <si>
    <t>専従</t>
  </si>
  <si>
    <t>兼務</t>
  </si>
  <si>
    <t>職種・員数</t>
    <rPh sb="0" eb="2">
      <t>ショクシュ</t>
    </rPh>
    <rPh sb="3" eb="5">
      <t>インスウ</t>
    </rPh>
    <phoneticPr fontId="2"/>
  </si>
  <si>
    <t>専従・兼務の別</t>
    <rPh sb="0" eb="2">
      <t>センジュウ</t>
    </rPh>
    <rPh sb="3" eb="5">
      <t>ケンム</t>
    </rPh>
    <rPh sb="6" eb="7">
      <t>ベツ</t>
    </rPh>
    <phoneticPr fontId="2"/>
  </si>
  <si>
    <t>現員</t>
    <rPh sb="0" eb="2">
      <t>ゲンイン</t>
    </rPh>
    <phoneticPr fontId="2"/>
  </si>
  <si>
    <t>介護職員</t>
    <phoneticPr fontId="2"/>
  </si>
  <si>
    <t>その他</t>
    <rPh sb="0" eb="3">
      <t>ソノタ</t>
    </rPh>
    <phoneticPr fontId="2"/>
  </si>
  <si>
    <r>
      <t>職員配置状況(単位：人）　　※</t>
    </r>
    <r>
      <rPr>
        <b/>
        <sz val="10"/>
        <color indexed="10"/>
        <rFont val="ＭＳ Ｐゴシック"/>
        <family val="3"/>
        <charset val="128"/>
      </rPr>
      <t>基準月の１日現在</t>
    </r>
    <r>
      <rPr>
        <sz val="10"/>
        <rFont val="ＭＳ Ｐゴシック"/>
        <family val="3"/>
        <charset val="128"/>
      </rPr>
      <t>で記載すること。</t>
    </r>
    <rPh sb="15" eb="17">
      <t>キジュン</t>
    </rPh>
    <rPh sb="17" eb="18">
      <t>ヅキ</t>
    </rPh>
    <rPh sb="20" eb="21">
      <t>ニチ</t>
    </rPh>
    <rPh sb="21" eb="23">
      <t>ゲンザイ</t>
    </rPh>
    <rPh sb="24" eb="26">
      <t>キサイ</t>
    </rPh>
    <phoneticPr fontId="2"/>
  </si>
  <si>
    <t>事業所名</t>
    <rPh sb="0" eb="3">
      <t>ジギョウショ</t>
    </rPh>
    <phoneticPr fontId="2"/>
  </si>
  <si>
    <t>事業所の電話番号</t>
    <rPh sb="0" eb="3">
      <t>ジギョウショ</t>
    </rPh>
    <rPh sb="4" eb="6">
      <t>デンワ</t>
    </rPh>
    <rPh sb="6" eb="8">
      <t>バンゴウ</t>
    </rPh>
    <phoneticPr fontId="2"/>
  </si>
  <si>
    <t>事業所の所在地</t>
    <rPh sb="0" eb="3">
      <t>ジギョウショ</t>
    </rPh>
    <phoneticPr fontId="2"/>
  </si>
  <si>
    <t>基準月日</t>
    <rPh sb="0" eb="2">
      <t>キジュン</t>
    </rPh>
    <rPh sb="2" eb="3">
      <t>ツキ</t>
    </rPh>
    <rPh sb="3" eb="4">
      <t>ヒ</t>
    </rPh>
    <phoneticPr fontId="2"/>
  </si>
  <si>
    <t>年</t>
    <rPh sb="0" eb="1">
      <t>ネン</t>
    </rPh>
    <phoneticPr fontId="2"/>
  </si>
  <si>
    <t>月</t>
    <rPh sb="0" eb="1">
      <t>ツキ</t>
    </rPh>
    <phoneticPr fontId="2"/>
  </si>
  <si>
    <t>１</t>
    <phoneticPr fontId="2"/>
  </si>
  <si>
    <t>日</t>
    <rPh sb="0" eb="1">
      <t>ニチ</t>
    </rPh>
    <phoneticPr fontId="2"/>
  </si>
  <si>
    <t>…………</t>
    <phoneticPr fontId="2"/>
  </si>
  <si>
    <t>管理者の兼務の有無</t>
    <rPh sb="0" eb="3">
      <t>カンリシャ</t>
    </rPh>
    <rPh sb="4" eb="6">
      <t>ケンム</t>
    </rPh>
    <rPh sb="7" eb="9">
      <t>ウム</t>
    </rPh>
    <phoneticPr fontId="2"/>
  </si>
  <si>
    <t>有「１」：無「０」</t>
    <rPh sb="0" eb="1">
      <t>ユウ</t>
    </rPh>
    <rPh sb="5" eb="6">
      <t>ム</t>
    </rPh>
    <phoneticPr fontId="2"/>
  </si>
  <si>
    <t>有の場合：兼務先の名称役職名等</t>
    <rPh sb="0" eb="1">
      <t>ユウ</t>
    </rPh>
    <rPh sb="2" eb="4">
      <t>バアイ</t>
    </rPh>
    <rPh sb="5" eb="7">
      <t>ケンム</t>
    </rPh>
    <rPh sb="7" eb="8">
      <t>サキ</t>
    </rPh>
    <rPh sb="9" eb="11">
      <t>メイショウ</t>
    </rPh>
    <rPh sb="11" eb="14">
      <t>ヤクショクメイ</t>
    </rPh>
    <rPh sb="14" eb="15">
      <t>トウ</t>
    </rPh>
    <phoneticPr fontId="2"/>
  </si>
  <si>
    <t>（</t>
    <phoneticPr fontId="2"/>
  </si>
  <si>
    <t>前年度のおける職員研修の有無</t>
    <rPh sb="0" eb="3">
      <t>ゼンネンド</t>
    </rPh>
    <rPh sb="7" eb="9">
      <t>ショクイン</t>
    </rPh>
    <rPh sb="9" eb="11">
      <t>ケンシュウ</t>
    </rPh>
    <rPh sb="12" eb="14">
      <t>ウム</t>
    </rPh>
    <phoneticPr fontId="2"/>
  </si>
  <si>
    <t>過去３年間における利用者等からの苦情の有無</t>
    <rPh sb="0" eb="2">
      <t>カコ</t>
    </rPh>
    <rPh sb="3" eb="5">
      <t>ネンカン</t>
    </rPh>
    <rPh sb="9" eb="12">
      <t>リヨウシャ</t>
    </rPh>
    <rPh sb="12" eb="13">
      <t>トウ</t>
    </rPh>
    <rPh sb="16" eb="18">
      <t>クジョウ</t>
    </rPh>
    <rPh sb="19" eb="21">
      <t>ウム</t>
    </rPh>
    <phoneticPr fontId="2"/>
  </si>
  <si>
    <t>業務委託の有無</t>
    <rPh sb="0" eb="2">
      <t>ギョウム</t>
    </rPh>
    <rPh sb="2" eb="4">
      <t>イタク</t>
    </rPh>
    <rPh sb="5" eb="7">
      <t>ウム</t>
    </rPh>
    <phoneticPr fontId="2"/>
  </si>
  <si>
    <t>（</t>
    <phoneticPr fontId="2"/>
  </si>
  <si>
    <t>）</t>
    <phoneticPr fontId="2"/>
  </si>
  <si>
    <t>1.</t>
    <phoneticPr fontId="2"/>
  </si>
  <si>
    <t>有資格種類名　　</t>
    <rPh sb="0" eb="1">
      <t>ア</t>
    </rPh>
    <rPh sb="1" eb="3">
      <t>シカク</t>
    </rPh>
    <rPh sb="3" eb="5">
      <t>シュルイ</t>
    </rPh>
    <rPh sb="5" eb="6">
      <t>メイ</t>
    </rPh>
    <phoneticPr fontId="2"/>
  </si>
  <si>
    <t>①</t>
    <phoneticPr fontId="2"/>
  </si>
  <si>
    <t>②</t>
    <phoneticPr fontId="2"/>
  </si>
  <si>
    <t>③</t>
    <phoneticPr fontId="2"/>
  </si>
  <si>
    <t>④</t>
    <phoneticPr fontId="2"/>
  </si>
  <si>
    <t>⑤</t>
    <phoneticPr fontId="2"/>
  </si>
  <si>
    <t>⑥</t>
    <phoneticPr fontId="2"/>
  </si>
  <si>
    <t>災害防止対策</t>
    <rPh sb="0" eb="2">
      <t>サイガイ</t>
    </rPh>
    <rPh sb="2" eb="4">
      <t>ボウシ</t>
    </rPh>
    <rPh sb="4" eb="6">
      <t>タイサク</t>
    </rPh>
    <phoneticPr fontId="2"/>
  </si>
  <si>
    <t>避難訓練</t>
    <rPh sb="0" eb="2">
      <t>ヒナン</t>
    </rPh>
    <rPh sb="2" eb="4">
      <t>クンレン</t>
    </rPh>
    <phoneticPr fontId="2"/>
  </si>
  <si>
    <t>回</t>
    <rPh sb="0" eb="1">
      <t>カイ</t>
    </rPh>
    <phoneticPr fontId="2"/>
  </si>
  <si>
    <t>ユニットの概要</t>
    <rPh sb="5" eb="7">
      <t>ガイヨウ</t>
    </rPh>
    <phoneticPr fontId="7"/>
  </si>
  <si>
    <t>⑦</t>
    <phoneticPr fontId="2"/>
  </si>
  <si>
    <t>⑧</t>
    <phoneticPr fontId="2"/>
  </si>
  <si>
    <t>過去１年間における自己評価実施の有無</t>
    <rPh sb="0" eb="2">
      <t>カコ</t>
    </rPh>
    <rPh sb="3" eb="5">
      <t>ネンカン</t>
    </rPh>
    <rPh sb="9" eb="11">
      <t>ジコ</t>
    </rPh>
    <rPh sb="11" eb="13">
      <t>ヒョウカ</t>
    </rPh>
    <rPh sb="13" eb="15">
      <t>ジッシ</t>
    </rPh>
    <rPh sb="16" eb="18">
      <t>ウム</t>
    </rPh>
    <phoneticPr fontId="2"/>
  </si>
  <si>
    <t>⑨</t>
    <phoneticPr fontId="2"/>
  </si>
  <si>
    <t>過去１年間における外部評価実施の有無</t>
    <rPh sb="0" eb="2">
      <t>カコ</t>
    </rPh>
    <rPh sb="3" eb="5">
      <t>ネンカン</t>
    </rPh>
    <rPh sb="9" eb="11">
      <t>ガイブ</t>
    </rPh>
    <rPh sb="11" eb="13">
      <t>ヒョウカ</t>
    </rPh>
    <rPh sb="13" eb="15">
      <t>ジッシ</t>
    </rPh>
    <rPh sb="16" eb="18">
      <t>ウム</t>
    </rPh>
    <phoneticPr fontId="2"/>
  </si>
  <si>
    <t>過去３年間におけるサービス提供中の事故の有無</t>
    <rPh sb="0" eb="2">
      <t>カコ</t>
    </rPh>
    <rPh sb="3" eb="5">
      <t>ネンカン</t>
    </rPh>
    <rPh sb="13" eb="15">
      <t>テイキョウ</t>
    </rPh>
    <rPh sb="15" eb="16">
      <t>チュウ</t>
    </rPh>
    <rPh sb="17" eb="19">
      <t>ジコ</t>
    </rPh>
    <rPh sb="20" eb="22">
      <t>ウム</t>
    </rPh>
    <phoneticPr fontId="2"/>
  </si>
  <si>
    <t>）</t>
    <phoneticPr fontId="2"/>
  </si>
  <si>
    <t>計画作成担当者の兼務の有無</t>
    <rPh sb="0" eb="2">
      <t>ケイカク</t>
    </rPh>
    <rPh sb="2" eb="4">
      <t>サクセイ</t>
    </rPh>
    <rPh sb="4" eb="7">
      <t>タントウシャ</t>
    </rPh>
    <rPh sb="8" eb="10">
      <t>ケンム</t>
    </rPh>
    <rPh sb="11" eb="13">
      <t>ウム</t>
    </rPh>
    <phoneticPr fontId="2"/>
  </si>
  <si>
    <t>⑩</t>
    <phoneticPr fontId="2"/>
  </si>
  <si>
    <t>①災害防止対策に関する考え方</t>
    <rPh sb="1" eb="3">
      <t>サイガイ</t>
    </rPh>
    <rPh sb="3" eb="5">
      <t>ボウシ</t>
    </rPh>
    <rPh sb="5" eb="7">
      <t>タイサク</t>
    </rPh>
    <rPh sb="8" eb="9">
      <t>カン</t>
    </rPh>
    <rPh sb="11" eb="12">
      <t>カンガ</t>
    </rPh>
    <rPh sb="13" eb="14">
      <t>カタ</t>
    </rPh>
    <phoneticPr fontId="2"/>
  </si>
  <si>
    <t>実施回数</t>
    <rPh sb="0" eb="2">
      <t>ジッシ</t>
    </rPh>
    <rPh sb="2" eb="4">
      <t>カイスウ</t>
    </rPh>
    <phoneticPr fontId="2"/>
  </si>
  <si>
    <t>実施月</t>
    <rPh sb="0" eb="2">
      <t>ジッシ</t>
    </rPh>
    <rPh sb="2" eb="3">
      <t>ツキ</t>
    </rPh>
    <phoneticPr fontId="2"/>
  </si>
  <si>
    <t>消防署への事前届出の有無</t>
    <rPh sb="0" eb="3">
      <t>ショウボウショ</t>
    </rPh>
    <rPh sb="5" eb="7">
      <t>ジゼン</t>
    </rPh>
    <phoneticPr fontId="2"/>
  </si>
  <si>
    <t>消防署の立会の有無</t>
    <rPh sb="0" eb="3">
      <t>ショウボウショ</t>
    </rPh>
    <rPh sb="4" eb="5">
      <t>タ</t>
    </rPh>
    <rPh sb="5" eb="6">
      <t>ア</t>
    </rPh>
    <rPh sb="7" eb="9">
      <t>ウム</t>
    </rPh>
    <phoneticPr fontId="2"/>
  </si>
  <si>
    <t>記録の有無</t>
    <rPh sb="0" eb="2">
      <t>キロク</t>
    </rPh>
    <rPh sb="3" eb="5">
      <t>ウム</t>
    </rPh>
    <phoneticPr fontId="2"/>
  </si>
  <si>
    <t>月</t>
    <rPh sb="0" eb="1">
      <t>ガツ</t>
    </rPh>
    <phoneticPr fontId="2"/>
  </si>
  <si>
    <t>②重度要介護者等に対する防災上の配慮</t>
    <rPh sb="1" eb="3">
      <t>ジュウド</t>
    </rPh>
    <rPh sb="3" eb="4">
      <t>ヨウ</t>
    </rPh>
    <rPh sb="4" eb="8">
      <t>カイゴシャナド</t>
    </rPh>
    <rPh sb="9" eb="10">
      <t>タイ</t>
    </rPh>
    <rPh sb="12" eb="15">
      <t>ボウサイジョウ</t>
    </rPh>
    <rPh sb="16" eb="18">
      <t>ハイリョ</t>
    </rPh>
    <phoneticPr fontId="2"/>
  </si>
  <si>
    <t>（</t>
    <phoneticPr fontId="2"/>
  </si>
  <si>
    <t>）</t>
    <phoneticPr fontId="2"/>
  </si>
  <si>
    <t>通報訓練</t>
    <rPh sb="0" eb="2">
      <t>ツウホウ</t>
    </rPh>
    <rPh sb="2" eb="4">
      <t>クンレン</t>
    </rPh>
    <phoneticPr fontId="2"/>
  </si>
  <si>
    <t>（</t>
    <phoneticPr fontId="2"/>
  </si>
  <si>
    <t>）</t>
    <phoneticPr fontId="2"/>
  </si>
  <si>
    <t>消火訓練</t>
    <rPh sb="0" eb="2">
      <t>ショウカ</t>
    </rPh>
    <rPh sb="2" eb="4">
      <t>クンレン</t>
    </rPh>
    <phoneticPr fontId="2"/>
  </si>
  <si>
    <t>③地域防災組織との連携状況</t>
    <rPh sb="1" eb="3">
      <t>チイキ</t>
    </rPh>
    <rPh sb="3" eb="5">
      <t>ボウサイ</t>
    </rPh>
    <rPh sb="5" eb="7">
      <t>ソシキ</t>
    </rPh>
    <rPh sb="9" eb="11">
      <t>レンケイ</t>
    </rPh>
    <rPh sb="11" eb="13">
      <t>ジョウキョウ</t>
    </rPh>
    <phoneticPr fontId="2"/>
  </si>
  <si>
    <t>（</t>
    <phoneticPr fontId="2"/>
  </si>
  <si>
    <t>）</t>
    <phoneticPr fontId="2"/>
  </si>
  <si>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2"/>
  </si>
  <si>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2"/>
  </si>
  <si>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2"/>
  </si>
  <si>
    <t>し、「有」場合は右欄にその回数を記載のこと。</t>
    <phoneticPr fontId="2"/>
  </si>
  <si>
    <t>④防災設備等の状況</t>
    <rPh sb="1" eb="3">
      <t>ボウサイ</t>
    </rPh>
    <rPh sb="3" eb="5">
      <t>セツビ</t>
    </rPh>
    <rPh sb="5" eb="6">
      <t>トウ</t>
    </rPh>
    <rPh sb="7" eb="9">
      <t>ジョウキョウ</t>
    </rPh>
    <phoneticPr fontId="2"/>
  </si>
  <si>
    <t>事業所の開設年月日</t>
    <rPh sb="0" eb="3">
      <t>ジギョウショ</t>
    </rPh>
    <rPh sb="4" eb="6">
      <t>カイセツ</t>
    </rPh>
    <rPh sb="6" eb="9">
      <t>ネンガッピ</t>
    </rPh>
    <phoneticPr fontId="2"/>
  </si>
  <si>
    <t>年　　　月　　　日</t>
    <rPh sb="0" eb="1">
      <t>トシ</t>
    </rPh>
    <rPh sb="4" eb="5">
      <t>ツキ</t>
    </rPh>
    <rPh sb="8" eb="9">
      <t>ヒ</t>
    </rPh>
    <phoneticPr fontId="2"/>
  </si>
  <si>
    <t>※災害防止対策</t>
    <rPh sb="1" eb="3">
      <t>サイガイ</t>
    </rPh>
    <rPh sb="3" eb="5">
      <t>ボウシ</t>
    </rPh>
    <rPh sb="5" eb="7">
      <t>タイサク</t>
    </rPh>
    <phoneticPr fontId="2"/>
  </si>
  <si>
    <t>（</t>
    <phoneticPr fontId="2"/>
  </si>
  <si>
    <t>）</t>
    <phoneticPr fontId="2"/>
  </si>
  <si>
    <t>消防法令による
設置義務の有無　　　　　　　　</t>
    <rPh sb="0" eb="2">
      <t>ショウボウ</t>
    </rPh>
    <rPh sb="2" eb="4">
      <t>ホウレイ</t>
    </rPh>
    <rPh sb="8" eb="10">
      <t>セッチ</t>
    </rPh>
    <rPh sb="10" eb="12">
      <t>ギム</t>
    </rPh>
    <rPh sb="13" eb="15">
      <t>ウム</t>
    </rPh>
    <phoneticPr fontId="2"/>
  </si>
  <si>
    <t>＊記録の有無欄については、「有」または「無」と記入すること。</t>
    <rPh sb="1" eb="3">
      <t>キロク</t>
    </rPh>
    <rPh sb="4" eb="6">
      <t>ウム</t>
    </rPh>
    <rPh sb="6" eb="7">
      <t>ラン</t>
    </rPh>
    <rPh sb="14" eb="15">
      <t>ユウ</t>
    </rPh>
    <rPh sb="20" eb="21">
      <t>ム</t>
    </rPh>
    <rPh sb="23" eb="25">
      <t>キニュウ</t>
    </rPh>
    <phoneticPr fontId="2"/>
  </si>
  <si>
    <t>施設・設備</t>
    <rPh sb="0" eb="2">
      <t>シセツ</t>
    </rPh>
    <rPh sb="3" eb="5">
      <t>セツビ</t>
    </rPh>
    <phoneticPr fontId="2"/>
  </si>
  <si>
    <t>整備状況（有の場合：か所数）</t>
    <rPh sb="0" eb="2">
      <t>セイビ</t>
    </rPh>
    <rPh sb="2" eb="4">
      <t>ジョウキョウ</t>
    </rPh>
    <rPh sb="5" eb="6">
      <t>ユウ</t>
    </rPh>
    <rPh sb="7" eb="9">
      <t>バアイ</t>
    </rPh>
    <rPh sb="11" eb="12">
      <t>ショ</t>
    </rPh>
    <rPh sb="12" eb="13">
      <t>スウ</t>
    </rPh>
    <phoneticPr fontId="2"/>
  </si>
  <si>
    <t>防災設備</t>
    <rPh sb="0" eb="2">
      <t>ボウサイ</t>
    </rPh>
    <rPh sb="2" eb="4">
      <t>セツビ</t>
    </rPh>
    <phoneticPr fontId="2"/>
  </si>
  <si>
    <t>避難階段</t>
    <rPh sb="0" eb="1">
      <t>サ</t>
    </rPh>
    <rPh sb="1" eb="2">
      <t>ナン</t>
    </rPh>
    <rPh sb="2" eb="3">
      <t>カイ</t>
    </rPh>
    <rPh sb="3" eb="4">
      <t>ダン</t>
    </rPh>
    <phoneticPr fontId="2"/>
  </si>
  <si>
    <t>有「１」：無「０」</t>
  </si>
  <si>
    <t>か所</t>
    <rPh sb="1" eb="2">
      <t>ショ</t>
    </rPh>
    <phoneticPr fontId="2"/>
  </si>
  <si>
    <t>⑦緊急時連絡網等の整備状況</t>
    <rPh sb="1" eb="4">
      <t>キンキュウジ</t>
    </rPh>
    <rPh sb="4" eb="7">
      <t>レンラクモウ</t>
    </rPh>
    <rPh sb="7" eb="8">
      <t>トウ</t>
    </rPh>
    <rPh sb="9" eb="11">
      <t>セイビ</t>
    </rPh>
    <rPh sb="11" eb="13">
      <t>ジョウキョウ</t>
    </rPh>
    <phoneticPr fontId="2"/>
  </si>
  <si>
    <t>避難口（非常口）</t>
    <rPh sb="0" eb="3">
      <t>ヒナングチ</t>
    </rPh>
    <rPh sb="4" eb="7">
      <t>ヒジョウグチ</t>
    </rPh>
    <phoneticPr fontId="2"/>
  </si>
  <si>
    <t>自動転送システムの設置</t>
    <rPh sb="0" eb="2">
      <t>ジドウ</t>
    </rPh>
    <rPh sb="2" eb="4">
      <t>テンソウ</t>
    </rPh>
    <rPh sb="9" eb="11">
      <t>セッチ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</si>
  <si>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</si>
  <si>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緊急時連絡網等の整備</t>
    <rPh sb="0" eb="3">
      <t>キンキュウジ</t>
    </rPh>
    <rPh sb="3" eb="7">
      <t>レンラクモウナド</t>
    </rPh>
    <rPh sb="8" eb="10">
      <t>セイビ</t>
    </rPh>
    <phoneticPr fontId="2"/>
  </si>
  <si>
    <t>防火戸・防火シャッター</t>
    <rPh sb="0" eb="2">
      <t>ボウカ</t>
    </rPh>
    <rPh sb="2" eb="3">
      <t>ト</t>
    </rPh>
    <rPh sb="4" eb="6">
      <t>ボウカ</t>
    </rPh>
    <phoneticPr fontId="2"/>
  </si>
  <si>
    <t>消　　　　防　用設備</t>
    <rPh sb="0" eb="1">
      <t>ケ</t>
    </rPh>
    <rPh sb="5" eb="6">
      <t>ボウ</t>
    </rPh>
    <rPh sb="7" eb="8">
      <t>ヨウ</t>
    </rPh>
    <rPh sb="8" eb="10">
      <t>セツビ</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</si>
  <si>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</si>
  <si>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</si>
  <si>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実施年月日</t>
    <rPh sb="0" eb="2">
      <t>ジッシ</t>
    </rPh>
    <rPh sb="2" eb="5">
      <t>ネンガッピ</t>
    </rPh>
    <phoneticPr fontId="2"/>
  </si>
  <si>
    <t>スプリンクラー設備</t>
    <rPh sb="7" eb="9">
      <t>セツビ</t>
    </rPh>
    <phoneticPr fontId="2"/>
  </si>
  <si>
    <t>指導指示の内容</t>
    <rPh sb="0" eb="2">
      <t>シドウ</t>
    </rPh>
    <rPh sb="2" eb="4">
      <t>シジ</t>
    </rPh>
    <rPh sb="5" eb="7">
      <t>ナイヨウ</t>
    </rPh>
    <phoneticPr fontId="2"/>
  </si>
  <si>
    <t>（文書）</t>
    <rPh sb="1" eb="3">
      <t>ブンショ</t>
    </rPh>
    <phoneticPr fontId="2"/>
  </si>
  <si>
    <t>自動火災報知設備</t>
    <rPh sb="0" eb="2">
      <t>ジドウ</t>
    </rPh>
    <rPh sb="2" eb="4">
      <t>カサイ</t>
    </rPh>
    <rPh sb="4" eb="6">
      <t>ホウチ</t>
    </rPh>
    <rPh sb="6" eb="8">
      <t>セツビ</t>
    </rPh>
    <phoneticPr fontId="2"/>
  </si>
  <si>
    <t>非常通報装置</t>
    <rPh sb="0" eb="2">
      <t>ヒジョウ</t>
    </rPh>
    <rPh sb="2" eb="4">
      <t>ツウホウ</t>
    </rPh>
    <rPh sb="4" eb="6">
      <t>ソウチ</t>
    </rPh>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</si>
  <si>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</si>
  <si>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</si>
  <si>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（口頭）</t>
    <rPh sb="1" eb="3">
      <t>コウトウ</t>
    </rPh>
    <phoneticPr fontId="2"/>
  </si>
  <si>
    <t>避難器具（すべり台・救助袋）</t>
    <rPh sb="0" eb="2">
      <t>ヒナン</t>
    </rPh>
    <rPh sb="2" eb="4">
      <t>キグ</t>
    </rPh>
    <rPh sb="8" eb="9">
      <t>ダイ</t>
    </rPh>
    <rPh sb="10" eb="12">
      <t>キュウジョ</t>
    </rPh>
    <rPh sb="12" eb="13">
      <t>ブクロ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</si>
  <si>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</si>
  <si>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</si>
  <si>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</si>
  <si>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上記に対する改善措置</t>
    <rPh sb="0" eb="2">
      <t>ジョウキ</t>
    </rPh>
    <rPh sb="3" eb="4">
      <t>タイ</t>
    </rPh>
    <rPh sb="6" eb="8">
      <t>カイゼン</t>
    </rPh>
    <rPh sb="8" eb="10">
      <t>ソチ</t>
    </rPh>
    <phoneticPr fontId="2"/>
  </si>
  <si>
    <t>消火器具</t>
    <rPh sb="0" eb="2">
      <t>ショウカ</t>
    </rPh>
    <rPh sb="2" eb="4">
      <t>キグ</t>
    </rPh>
    <phoneticPr fontId="2"/>
  </si>
  <si>
    <t>カーテン・布製ブラインド等の防炎性能</t>
    <rPh sb="5" eb="7">
      <t>ヌノセイ</t>
    </rPh>
    <rPh sb="12" eb="13">
      <t>トウ</t>
    </rPh>
    <rPh sb="14" eb="16">
      <t>ボウエン</t>
    </rPh>
    <rPh sb="16" eb="18">
      <t>セイノウ</t>
    </rPh>
    <phoneticPr fontId="2"/>
  </si>
  <si>
    <t>有「１」：無「０」</t>
    <phoneticPr fontId="2"/>
  </si>
  <si>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2"/>
  </si>
  <si>
    <t>⑨防災設備の保守点検の状況</t>
    <rPh sb="1" eb="3">
      <t>ボウサイ</t>
    </rPh>
    <rPh sb="3" eb="5">
      <t>セツビ</t>
    </rPh>
    <rPh sb="6" eb="8">
      <t>ホシュ</t>
    </rPh>
    <rPh sb="8" eb="10">
      <t>テンケン</t>
    </rPh>
    <rPh sb="11" eb="13">
      <t>ジョウキョウ</t>
    </rPh>
    <phoneticPr fontId="2"/>
  </si>
  <si>
    <t>消防計画の消防署への届出（直近）</t>
    <rPh sb="0" eb="2">
      <t>ショウボウ</t>
    </rPh>
    <rPh sb="2" eb="4">
      <t>ケイカク</t>
    </rPh>
    <rPh sb="5" eb="8">
      <t>ショウボウショ</t>
    </rPh>
    <rPh sb="10" eb="11">
      <t>トド</t>
    </rPh>
    <rPh sb="11" eb="12">
      <t>デ</t>
    </rPh>
    <rPh sb="13" eb="15">
      <t>チョッキン</t>
    </rPh>
    <phoneticPr fontId="2"/>
  </si>
  <si>
    <t>業者委託による点検</t>
    <rPh sb="0" eb="2">
      <t>ギョウシャ</t>
    </rPh>
    <rPh sb="2" eb="4">
      <t>イタク</t>
    </rPh>
    <rPh sb="7" eb="9">
      <t>テンケン</t>
    </rPh>
    <phoneticPr fontId="2"/>
  </si>
  <si>
    <t>有の場合：回数</t>
    <rPh sb="0" eb="1">
      <t>ユウ</t>
    </rPh>
    <rPh sb="2" eb="4">
      <t>バアイ</t>
    </rPh>
    <rPh sb="5" eb="7">
      <t>カイスウ</t>
    </rPh>
    <phoneticPr fontId="2"/>
  </si>
  <si>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2"/>
  </si>
  <si>
    <t>職　種</t>
    <rPh sb="0" eb="1">
      <t>ショク</t>
    </rPh>
    <rPh sb="2" eb="3">
      <t>タネ</t>
    </rPh>
    <phoneticPr fontId="2"/>
  </si>
  <si>
    <t>自主点検</t>
    <rPh sb="0" eb="2">
      <t>ジシュ</t>
    </rPh>
    <rPh sb="2" eb="4">
      <t>テンケン</t>
    </rPh>
    <phoneticPr fontId="2"/>
  </si>
  <si>
    <t>実施の有無</t>
    <rPh sb="0" eb="2">
      <t>ジッシ</t>
    </rPh>
    <rPh sb="3" eb="5">
      <t>ウム</t>
    </rPh>
    <phoneticPr fontId="2"/>
  </si>
  <si>
    <t>氏　名</t>
    <rPh sb="0" eb="1">
      <t>シ</t>
    </rPh>
    <rPh sb="2" eb="3">
      <t>メイ</t>
    </rPh>
    <phoneticPr fontId="2"/>
  </si>
  <si>
    <t>点検者</t>
    <rPh sb="0" eb="3">
      <t>テンケンシャ</t>
    </rPh>
    <phoneticPr fontId="2"/>
  </si>
  <si>
    <t>職名</t>
    <rPh sb="0" eb="2">
      <t>ショクメイ</t>
    </rPh>
    <phoneticPr fontId="2"/>
  </si>
  <si>
    <t>取得年月日</t>
    <rPh sb="0" eb="2">
      <t>シュトク</t>
    </rPh>
    <rPh sb="2" eb="5">
      <t>ネンガッピ</t>
    </rPh>
    <phoneticPr fontId="2"/>
  </si>
  <si>
    <t>氏名</t>
    <rPh sb="0" eb="2">
      <t>シメイ</t>
    </rPh>
    <phoneticPr fontId="2"/>
  </si>
  <si>
    <t>＊＊１共同生活住居ごとに記載すること。（共同生活住居が複数ある場合はコピーして記載願います。ただし、３ページ目以降は１事業所１枚として提出ください。）＊＊</t>
    <rPh sb="3" eb="5">
      <t>キョウドウ</t>
    </rPh>
    <rPh sb="5" eb="7">
      <t>セイカツ</t>
    </rPh>
    <rPh sb="7" eb="9">
      <t>ジュウキョ</t>
    </rPh>
    <rPh sb="12" eb="14">
      <t>キサイ</t>
    </rPh>
    <rPh sb="27" eb="29">
      <t>フクスウ</t>
    </rPh>
    <rPh sb="31" eb="33">
      <t>バアイ</t>
    </rPh>
    <rPh sb="39" eb="41">
      <t>キサイ</t>
    </rPh>
    <rPh sb="41" eb="42">
      <t>ネガ</t>
    </rPh>
    <rPh sb="54" eb="55">
      <t>メ</t>
    </rPh>
    <rPh sb="55" eb="57">
      <t>イコウ</t>
    </rPh>
    <rPh sb="59" eb="62">
      <t>ジギョウショ</t>
    </rPh>
    <rPh sb="62" eb="64">
      <t>１マイ</t>
    </rPh>
    <rPh sb="67" eb="69">
      <t>テイシュツ</t>
    </rPh>
    <phoneticPr fontId="2"/>
  </si>
  <si>
    <t>サービス種類</t>
    <rPh sb="4" eb="6">
      <t>シュルイ</t>
    </rPh>
    <phoneticPr fontId="2"/>
  </si>
  <si>
    <t>事業所名</t>
    <rPh sb="0" eb="3">
      <t>ジギョウショ</t>
    </rPh>
    <rPh sb="3" eb="4">
      <t>メイ</t>
    </rPh>
    <phoneticPr fontId="2"/>
  </si>
  <si>
    <t>※この表は事業所ごとに作成してください。</t>
    <rPh sb="3" eb="4">
      <t>ヒョウ</t>
    </rPh>
    <rPh sb="5" eb="8">
      <t>ジギョウショ</t>
    </rPh>
    <rPh sb="11" eb="13">
      <t>サクセイ</t>
    </rPh>
    <phoneticPr fontId="2"/>
  </si>
  <si>
    <t>勤務形態</t>
    <rPh sb="0" eb="2">
      <t>キンム</t>
    </rPh>
    <rPh sb="2" eb="4">
      <t>ケイタイ</t>
    </rPh>
    <phoneticPr fontId="2"/>
  </si>
  <si>
    <t>有の場合：業務名（例：調理、警備）</t>
    <rPh sb="0" eb="1">
      <t>ユウ</t>
    </rPh>
    <rPh sb="2" eb="4">
      <t>バアイ</t>
    </rPh>
    <rPh sb="5" eb="8">
      <t>ギョウムメイ</t>
    </rPh>
    <phoneticPr fontId="2"/>
  </si>
  <si>
    <t>勤務形態の区分</t>
    <rPh sb="0" eb="2">
      <t>キンム</t>
    </rPh>
    <rPh sb="2" eb="4">
      <t>ケイタイ</t>
    </rPh>
    <rPh sb="5" eb="7">
      <t>クブン</t>
    </rPh>
    <phoneticPr fontId="2"/>
  </si>
  <si>
    <t>常勤で専従</t>
    <rPh sb="0" eb="2">
      <t>ジョウキン</t>
    </rPh>
    <rPh sb="3" eb="5">
      <t>センジュウ</t>
    </rPh>
    <phoneticPr fontId="2"/>
  </si>
  <si>
    <t>常勤で兼務</t>
    <rPh sb="0" eb="2">
      <t>ジョウキン</t>
    </rPh>
    <rPh sb="3" eb="5">
      <t>ケンム</t>
    </rPh>
    <phoneticPr fontId="2"/>
  </si>
  <si>
    <t>常勤以外で専従</t>
    <rPh sb="0" eb="2">
      <t>ジョウキン</t>
    </rPh>
    <rPh sb="2" eb="4">
      <t>イガイ</t>
    </rPh>
    <rPh sb="5" eb="7">
      <t>センジュウ</t>
    </rPh>
    <phoneticPr fontId="2"/>
  </si>
  <si>
    <t>常勤以外で兼務</t>
    <rPh sb="0" eb="2">
      <t>ジョウキン</t>
    </rPh>
    <rPh sb="2" eb="4">
      <t>イガイ</t>
    </rPh>
    <rPh sb="5" eb="7">
      <t>ケンム</t>
    </rPh>
    <phoneticPr fontId="2"/>
  </si>
  <si>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</si>
  <si>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</si>
  <si>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2"/>
  </si>
  <si>
    <t>（</t>
    <phoneticPr fontId="2"/>
  </si>
  <si>
    <t>）</t>
    <phoneticPr fontId="2"/>
  </si>
  <si>
    <t>Ａ：</t>
    <phoneticPr fontId="2"/>
  </si>
  <si>
    <t>Ｂ：</t>
    <phoneticPr fontId="2"/>
  </si>
  <si>
    <t>Ｃ：</t>
    <phoneticPr fontId="2"/>
  </si>
  <si>
    <t>Ｄ：</t>
    <phoneticPr fontId="2"/>
  </si>
  <si>
    <t>施設・事業所等名称</t>
    <rPh sb="0" eb="2">
      <t>シセツ</t>
    </rPh>
    <rPh sb="3" eb="6">
      <t>ジギョウショ</t>
    </rPh>
    <rPh sb="6" eb="7">
      <t>トウ</t>
    </rPh>
    <rPh sb="7" eb="9">
      <t>メイショウ</t>
    </rPh>
    <phoneticPr fontId="7"/>
  </si>
  <si>
    <t>職　　名</t>
    <rPh sb="0" eb="1">
      <t>ショク</t>
    </rPh>
    <rPh sb="3" eb="4">
      <t>メイ</t>
    </rPh>
    <phoneticPr fontId="7"/>
  </si>
  <si>
    <t>氏　　名</t>
    <rPh sb="0" eb="1">
      <t>シ</t>
    </rPh>
    <rPh sb="3" eb="4">
      <t>メイ</t>
    </rPh>
    <phoneticPr fontId="7"/>
  </si>
  <si>
    <t>※職名について</t>
    <rPh sb="1" eb="3">
      <t>ショクメイ</t>
    </rPh>
    <phoneticPr fontId="7"/>
  </si>
  <si>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7"/>
  </si>
  <si>
    <t>①</t>
    <phoneticPr fontId="2"/>
  </si>
  <si>
    <t>入所者預かり金に関する規程の有無</t>
    <rPh sb="0" eb="3">
      <t>ニュウショシャ</t>
    </rPh>
    <rPh sb="3" eb="4">
      <t>アズ</t>
    </rPh>
    <rPh sb="6" eb="7">
      <t>キン</t>
    </rPh>
    <rPh sb="8" eb="9">
      <t>カン</t>
    </rPh>
    <rPh sb="11" eb="13">
      <t>キテイ</t>
    </rPh>
    <rPh sb="14" eb="16">
      <t>ウム</t>
    </rPh>
    <phoneticPr fontId="2"/>
  </si>
  <si>
    <t>②</t>
    <phoneticPr fontId="2"/>
  </si>
  <si>
    <t>入所者所持金の保管状況</t>
    <rPh sb="0" eb="3">
      <t>ニュウショシャ</t>
    </rPh>
    <rPh sb="3" eb="6">
      <t>ショジキン</t>
    </rPh>
    <rPh sb="7" eb="9">
      <t>ホカン</t>
    </rPh>
    <rPh sb="9" eb="11">
      <t>ジョウキョウ</t>
    </rPh>
    <phoneticPr fontId="2"/>
  </si>
  <si>
    <t>・</t>
    <phoneticPr fontId="2"/>
  </si>
  <si>
    <t>所持金を自己管理している者</t>
    <rPh sb="0" eb="3">
      <t>ショジキン</t>
    </rPh>
    <rPh sb="4" eb="6">
      <t>ジコ</t>
    </rPh>
    <rPh sb="6" eb="8">
      <t>カンリ</t>
    </rPh>
    <rPh sb="12" eb="13">
      <t>モノ</t>
    </rPh>
    <phoneticPr fontId="2"/>
  </si>
  <si>
    <t>所持金を施設が管理している者</t>
    <rPh sb="0" eb="3">
      <t>ショジキン</t>
    </rPh>
    <rPh sb="4" eb="6">
      <t>シセツ</t>
    </rPh>
    <rPh sb="7" eb="9">
      <t>カンリ</t>
    </rPh>
    <rPh sb="13" eb="14">
      <t>モノ</t>
    </rPh>
    <phoneticPr fontId="2"/>
  </si>
  <si>
    <t>人</t>
    <rPh sb="0" eb="1">
      <t>ニン</t>
    </rPh>
    <phoneticPr fontId="2"/>
  </si>
  <si>
    <t>入所者所持金を自己管理している場合の保管・管理の方法及び保管場所</t>
    <rPh sb="0" eb="3">
      <t>ニュウショシャ</t>
    </rPh>
    <rPh sb="3" eb="6">
      <t>ショジキン</t>
    </rPh>
    <rPh sb="7" eb="9">
      <t>ジコ</t>
    </rPh>
    <rPh sb="9" eb="11">
      <t>カンリ</t>
    </rPh>
    <rPh sb="15" eb="17">
      <t>バアイ</t>
    </rPh>
    <rPh sb="18" eb="20">
      <t>ホカン</t>
    </rPh>
    <rPh sb="21" eb="23">
      <t>カンリ</t>
    </rPh>
    <rPh sb="24" eb="26">
      <t>ホウホウ</t>
    </rPh>
    <rPh sb="26" eb="27">
      <t>オヨ</t>
    </rPh>
    <rPh sb="28" eb="30">
      <t>ホカン</t>
    </rPh>
    <rPh sb="30" eb="32">
      <t>バショ</t>
    </rPh>
    <phoneticPr fontId="2"/>
  </si>
  <si>
    <t>保管・管理の方法</t>
    <rPh sb="0" eb="2">
      <t>ホカン</t>
    </rPh>
    <rPh sb="3" eb="5">
      <t>カンリ</t>
    </rPh>
    <rPh sb="6" eb="8">
      <t>ホウホウ</t>
    </rPh>
    <phoneticPr fontId="2"/>
  </si>
  <si>
    <t>保管場所</t>
    <rPh sb="0" eb="2">
      <t>ホカン</t>
    </rPh>
    <rPh sb="2" eb="4">
      <t>バショ</t>
    </rPh>
    <phoneticPr fontId="2"/>
  </si>
  <si>
    <t>④</t>
    <phoneticPr fontId="2"/>
  </si>
  <si>
    <t>入所者預かり金の状況</t>
    <rPh sb="0" eb="3">
      <t>ニュウショシャ</t>
    </rPh>
    <rPh sb="3" eb="4">
      <t>アズ</t>
    </rPh>
    <rPh sb="6" eb="7">
      <t>キン</t>
    </rPh>
    <rPh sb="8" eb="10">
      <t>ジョウキョウ</t>
    </rPh>
    <phoneticPr fontId="2"/>
  </si>
  <si>
    <t>入所者預かり金等の状況</t>
    <rPh sb="0" eb="3">
      <t>ニュウショシャ</t>
    </rPh>
    <rPh sb="3" eb="4">
      <t>アズ</t>
    </rPh>
    <rPh sb="6" eb="7">
      <t>キン</t>
    </rPh>
    <rPh sb="7" eb="8">
      <t>トウ</t>
    </rPh>
    <rPh sb="9" eb="11">
      <t>ジョウキョウ</t>
    </rPh>
    <phoneticPr fontId="2"/>
  </si>
  <si>
    <t>入所現員（人）</t>
    <rPh sb="0" eb="2">
      <t>ニュウショ</t>
    </rPh>
    <rPh sb="2" eb="4">
      <t>ゲンイン</t>
    </rPh>
    <rPh sb="5" eb="6">
      <t>ニン</t>
    </rPh>
    <phoneticPr fontId="2"/>
  </si>
  <si>
    <t>預かり人員（人）Ａ</t>
    <rPh sb="0" eb="1">
      <t>アズ</t>
    </rPh>
    <rPh sb="3" eb="5">
      <t>ジンイン</t>
    </rPh>
    <rPh sb="6" eb="7">
      <t>ニン</t>
    </rPh>
    <phoneticPr fontId="2"/>
  </si>
  <si>
    <t>預かり金総額　（千円）Ｂ</t>
    <rPh sb="0" eb="1">
      <t>アズ</t>
    </rPh>
    <rPh sb="3" eb="4">
      <t>キン</t>
    </rPh>
    <rPh sb="4" eb="6">
      <t>ソウガク</t>
    </rPh>
    <rPh sb="8" eb="10">
      <t>センエン</t>
    </rPh>
    <phoneticPr fontId="2"/>
  </si>
  <si>
    <t>１人あたりの預かり金（千円）Ｂ／Ａ</t>
    <rPh sb="1" eb="2">
      <t>ニン</t>
    </rPh>
    <rPh sb="6" eb="7">
      <t>アズ</t>
    </rPh>
    <rPh sb="9" eb="10">
      <t>キン</t>
    </rPh>
    <rPh sb="11" eb="13">
      <t>センエン</t>
    </rPh>
    <phoneticPr fontId="2"/>
  </si>
  <si>
    <t>個人別</t>
    <rPh sb="0" eb="3">
      <t>コジンベツ</t>
    </rPh>
    <phoneticPr fontId="2"/>
  </si>
  <si>
    <t>最高額（千円）</t>
    <rPh sb="0" eb="3">
      <t>サイコウガク</t>
    </rPh>
    <rPh sb="4" eb="6">
      <t>センエン</t>
    </rPh>
    <phoneticPr fontId="2"/>
  </si>
  <si>
    <t>最低額（千円）</t>
    <rPh sb="0" eb="3">
      <t>サイテイガク</t>
    </rPh>
    <rPh sb="4" eb="6">
      <t>センエン</t>
    </rPh>
    <phoneticPr fontId="2"/>
  </si>
  <si>
    <t>保管責任者</t>
    <rPh sb="0" eb="2">
      <t>ホカン</t>
    </rPh>
    <rPh sb="2" eb="5">
      <t>セキニンシャ</t>
    </rPh>
    <phoneticPr fontId="2"/>
  </si>
  <si>
    <t>通帳等</t>
    <rPh sb="0" eb="2">
      <t>ツウチョウ</t>
    </rPh>
    <rPh sb="2" eb="3">
      <t>トウ</t>
    </rPh>
    <phoneticPr fontId="2"/>
  </si>
  <si>
    <t>現　 金</t>
    <rPh sb="0" eb="1">
      <t>ウツツ</t>
    </rPh>
    <rPh sb="3" eb="4">
      <t>キン</t>
    </rPh>
    <phoneticPr fontId="2"/>
  </si>
  <si>
    <t>印   鑑</t>
    <rPh sb="0" eb="1">
      <t>イン</t>
    </rPh>
    <rPh sb="4" eb="5">
      <t>カガミ</t>
    </rPh>
    <phoneticPr fontId="2"/>
  </si>
  <si>
    <t>区　分</t>
    <rPh sb="0" eb="1">
      <t>ク</t>
    </rPh>
    <rPh sb="2" eb="3">
      <t>ブン</t>
    </rPh>
    <phoneticPr fontId="2"/>
  </si>
  <si>
    <t>氏　　　名</t>
    <rPh sb="0" eb="1">
      <t>シ</t>
    </rPh>
    <rPh sb="4" eb="5">
      <t>メイ</t>
    </rPh>
    <phoneticPr fontId="2"/>
  </si>
  <si>
    <t>保管方法</t>
    <rPh sb="0" eb="2">
      <t>ホカン</t>
    </rPh>
    <rPh sb="2" eb="4">
      <t>ホウホウ</t>
    </rPh>
    <phoneticPr fontId="2"/>
  </si>
  <si>
    <t>鍵保管者</t>
    <rPh sb="0" eb="1">
      <t>カギ</t>
    </rPh>
    <rPh sb="1" eb="4">
      <t>ホカンシャ</t>
    </rPh>
    <phoneticPr fontId="2"/>
  </si>
  <si>
    <t>氏　　名</t>
    <rPh sb="0" eb="1">
      <t>シ</t>
    </rPh>
    <rPh sb="3" eb="4">
      <t>メイ</t>
    </rPh>
    <phoneticPr fontId="2"/>
  </si>
  <si>
    <t>預かり金から小遣い程度の引き渡しを受けた場合の保管状況</t>
    <rPh sb="0" eb="1">
      <t>アズ</t>
    </rPh>
    <rPh sb="3" eb="4">
      <t>キン</t>
    </rPh>
    <rPh sb="6" eb="8">
      <t>コヅカ</t>
    </rPh>
    <rPh sb="9" eb="11">
      <t>テイド</t>
    </rPh>
    <rPh sb="12" eb="13">
      <t>ヒ</t>
    </rPh>
    <rPh sb="14" eb="15">
      <t>ワタ</t>
    </rPh>
    <rPh sb="17" eb="18">
      <t>ウ</t>
    </rPh>
    <rPh sb="20" eb="22">
      <t>バアイ</t>
    </rPh>
    <rPh sb="23" eb="25">
      <t>ホカン</t>
    </rPh>
    <rPh sb="25" eb="27">
      <t>ジョウキョウ</t>
    </rPh>
    <phoneticPr fontId="2"/>
  </si>
  <si>
    <t>職員保管</t>
    <rPh sb="0" eb="2">
      <t>ショクイン</t>
    </rPh>
    <rPh sb="2" eb="4">
      <t>ホカン</t>
    </rPh>
    <phoneticPr fontId="2"/>
  </si>
  <si>
    <t>自己管理</t>
    <rPh sb="0" eb="2">
      <t>ジコ</t>
    </rPh>
    <rPh sb="2" eb="4">
      <t>カンリ</t>
    </rPh>
    <phoneticPr fontId="2"/>
  </si>
  <si>
    <t>人数（人）</t>
    <rPh sb="0" eb="2">
      <t>ニンズウ</t>
    </rPh>
    <rPh sb="3" eb="4">
      <t>ニン</t>
    </rPh>
    <phoneticPr fontId="2"/>
  </si>
  <si>
    <t>１人あたりの小遣い限度額（円）</t>
    <rPh sb="1" eb="2">
      <t>ニン</t>
    </rPh>
    <rPh sb="6" eb="8">
      <t>コヅカ</t>
    </rPh>
    <rPh sb="9" eb="12">
      <t>ゲンドガク</t>
    </rPh>
    <rPh sb="13" eb="14">
      <t>エン</t>
    </rPh>
    <phoneticPr fontId="2"/>
  </si>
  <si>
    <t>鍵管理者</t>
    <rPh sb="0" eb="1">
      <t>カギ</t>
    </rPh>
    <rPh sb="1" eb="4">
      <t>カンリシャ</t>
    </rPh>
    <phoneticPr fontId="2"/>
  </si>
  <si>
    <t>入所者預かり金の点検状況</t>
    <rPh sb="0" eb="3">
      <t>ニュウショシャ</t>
    </rPh>
    <rPh sb="3" eb="4">
      <t>アズ</t>
    </rPh>
    <rPh sb="6" eb="7">
      <t>キン</t>
    </rPh>
    <rPh sb="8" eb="10">
      <t>テンケン</t>
    </rPh>
    <rPh sb="10" eb="12">
      <t>ジョウキョウ</t>
    </rPh>
    <phoneticPr fontId="2"/>
  </si>
  <si>
    <t>施設長（管理者等）による点検方法</t>
    <rPh sb="0" eb="3">
      <t>シセツチョウ</t>
    </rPh>
    <rPh sb="4" eb="7">
      <t>カンリシャ</t>
    </rPh>
    <rPh sb="7" eb="8">
      <t>トウ</t>
    </rPh>
    <rPh sb="12" eb="14">
      <t>テンケン</t>
    </rPh>
    <rPh sb="14" eb="16">
      <t>ホウホウ</t>
    </rPh>
    <phoneticPr fontId="2"/>
  </si>
  <si>
    <t>入所者預かり金現在残高の連絡方法（本人又は必要に応じて家族に対して）</t>
    <rPh sb="0" eb="3">
      <t>ニュウショシャ</t>
    </rPh>
    <rPh sb="3" eb="4">
      <t>アズ</t>
    </rPh>
    <rPh sb="6" eb="7">
      <t>キン</t>
    </rPh>
    <rPh sb="7" eb="9">
      <t>ゲンザイ</t>
    </rPh>
    <rPh sb="9" eb="11">
      <t>ザンダカ</t>
    </rPh>
    <rPh sb="12" eb="14">
      <t>レンラク</t>
    </rPh>
    <rPh sb="14" eb="16">
      <t>ホウホウ</t>
    </rPh>
    <rPh sb="17" eb="19">
      <t>ホンニン</t>
    </rPh>
    <rPh sb="19" eb="20">
      <t>マタ</t>
    </rPh>
    <rPh sb="21" eb="23">
      <t>ヒツヨウ</t>
    </rPh>
    <rPh sb="24" eb="25">
      <t>オウ</t>
    </rPh>
    <rPh sb="27" eb="29">
      <t>カゾク</t>
    </rPh>
    <rPh sb="30" eb="31">
      <t>タイ</t>
    </rPh>
    <phoneticPr fontId="2"/>
  </si>
  <si>
    <t>具体的方法</t>
    <rPh sb="0" eb="3">
      <t>グタイテキ</t>
    </rPh>
    <rPh sb="3" eb="5">
      <t>ホウホウ</t>
    </rPh>
    <phoneticPr fontId="2"/>
  </si>
  <si>
    <t>　</t>
    <phoneticPr fontId="2"/>
  </si>
  <si>
    <t>家　　　　族</t>
    <rPh sb="0" eb="1">
      <t>イエ</t>
    </rPh>
    <rPh sb="5" eb="6">
      <t>ゾク</t>
    </rPh>
    <phoneticPr fontId="2"/>
  </si>
  <si>
    <t>本　　　　人</t>
    <rPh sb="0" eb="1">
      <t>ホン</t>
    </rPh>
    <rPh sb="5" eb="6">
      <t>ジン</t>
    </rPh>
    <phoneticPr fontId="2"/>
  </si>
  <si>
    <t>　 「専門課程」の受講日（予定含む）についても記載すること。</t>
    <phoneticPr fontId="2"/>
  </si>
  <si>
    <t>＊有資格種類名欄には、有資格のほか、認知症介護実務者研修の「基礎課程」</t>
    <rPh sb="1" eb="2">
      <t>ユウ</t>
    </rPh>
    <rPh sb="2" eb="4">
      <t>シカク</t>
    </rPh>
    <rPh sb="4" eb="6">
      <t>シュルイ</t>
    </rPh>
    <rPh sb="6" eb="7">
      <t>メイ</t>
    </rPh>
    <rPh sb="7" eb="8">
      <t>ラン</t>
    </rPh>
    <rPh sb="11" eb="14">
      <t>ユウシカク</t>
    </rPh>
    <rPh sb="21" eb="23">
      <t>カイゴ</t>
    </rPh>
    <rPh sb="23" eb="26">
      <t>ジツムシャ</t>
    </rPh>
    <rPh sb="26" eb="28">
      <t>ケンシュウ</t>
    </rPh>
    <rPh sb="30" eb="32">
      <t>キソ</t>
    </rPh>
    <rPh sb="32" eb="34">
      <t>カテイ</t>
    </rPh>
    <phoneticPr fontId="2"/>
  </si>
  <si>
    <t>医療連携体制加算の有無</t>
    <rPh sb="0" eb="2">
      <t>イリョウ</t>
    </rPh>
    <rPh sb="2" eb="4">
      <t>レンケイ</t>
    </rPh>
    <rPh sb="4" eb="6">
      <t>タイセイ</t>
    </rPh>
    <rPh sb="6" eb="8">
      <t>カサン</t>
    </rPh>
    <rPh sb="9" eb="11">
      <t>ウム</t>
    </rPh>
    <phoneticPr fontId="2"/>
  </si>
  <si>
    <t>入居者氏名</t>
    <rPh sb="0" eb="3">
      <t>ニュウキョシャ</t>
    </rPh>
    <rPh sb="3" eb="5">
      <t>シメイ</t>
    </rPh>
    <phoneticPr fontId="7"/>
  </si>
  <si>
    <t>年齢</t>
    <rPh sb="0" eb="2">
      <t>ネンレイ</t>
    </rPh>
    <phoneticPr fontId="7"/>
  </si>
  <si>
    <t>性別</t>
    <rPh sb="0" eb="2">
      <t>セイベツ</t>
    </rPh>
    <phoneticPr fontId="7"/>
  </si>
  <si>
    <t>介護度</t>
    <rPh sb="0" eb="2">
      <t>カイゴ</t>
    </rPh>
    <rPh sb="2" eb="3">
      <t>ド</t>
    </rPh>
    <phoneticPr fontId="7"/>
  </si>
  <si>
    <t>特徴（主なリスク）</t>
    <rPh sb="0" eb="2">
      <t>トクチョウ</t>
    </rPh>
    <rPh sb="3" eb="4">
      <t>オモ</t>
    </rPh>
    <phoneticPr fontId="7"/>
  </si>
  <si>
    <t>麻痺</t>
    <rPh sb="0" eb="2">
      <t>マヒ</t>
    </rPh>
    <phoneticPr fontId="7"/>
  </si>
  <si>
    <t>歩行</t>
    <rPh sb="0" eb="2">
      <t>ホコウ</t>
    </rPh>
    <phoneticPr fontId="7"/>
  </si>
  <si>
    <t>排泄</t>
    <rPh sb="0" eb="2">
      <t>ハイセツ</t>
    </rPh>
    <phoneticPr fontId="7"/>
  </si>
  <si>
    <t>入浴</t>
    <rPh sb="0" eb="2">
      <t>ニュウヨク</t>
    </rPh>
    <phoneticPr fontId="7"/>
  </si>
  <si>
    <t>病名</t>
    <rPh sb="0" eb="2">
      <t>ビョウメイ</t>
    </rPh>
    <phoneticPr fontId="7"/>
  </si>
  <si>
    <t>居室名</t>
    <rPh sb="0" eb="2">
      <t>キョシツ</t>
    </rPh>
    <rPh sb="2" eb="3">
      <t>メイ</t>
    </rPh>
    <phoneticPr fontId="7"/>
  </si>
  <si>
    <t>内服薬</t>
    <rPh sb="0" eb="3">
      <t>ナイフクヤク</t>
    </rPh>
    <phoneticPr fontId="7"/>
  </si>
  <si>
    <t>男</t>
    <rPh sb="0" eb="1">
      <t>オトコ</t>
    </rPh>
    <phoneticPr fontId="7"/>
  </si>
  <si>
    <t>受講日</t>
    <rPh sb="0" eb="2">
      <t>ジュコウ</t>
    </rPh>
    <rPh sb="2" eb="3">
      <t>ビ</t>
    </rPh>
    <phoneticPr fontId="2"/>
  </si>
  <si>
    <t>2.</t>
    <phoneticPr fontId="7"/>
  </si>
  <si>
    <t>3.</t>
    <phoneticPr fontId="2"/>
  </si>
  <si>
    <t>4.</t>
    <phoneticPr fontId="2"/>
  </si>
  <si>
    <t>点検項目</t>
    <rPh sb="0" eb="2">
      <t>テンケン</t>
    </rPh>
    <rPh sb="2" eb="4">
      <t>コウモク</t>
    </rPh>
    <phoneticPr fontId="7"/>
  </si>
  <si>
    <t>　　行動障害のある利用者一覧表（リスク管理）</t>
    <rPh sb="2" eb="4">
      <t>コウドウ</t>
    </rPh>
    <rPh sb="4" eb="6">
      <t>ショウガイ</t>
    </rPh>
    <rPh sb="9" eb="12">
      <t>リヨウシャ</t>
    </rPh>
    <rPh sb="12" eb="15">
      <t>イチランヒョウ</t>
    </rPh>
    <rPh sb="19" eb="21">
      <t>カンリ</t>
    </rPh>
    <phoneticPr fontId="7"/>
  </si>
  <si>
    <t>施設名　　　　　　　　　　　　　　　　　　　　　</t>
    <rPh sb="0" eb="2">
      <t>シセツ</t>
    </rPh>
    <rPh sb="2" eb="3">
      <t>メイ</t>
    </rPh>
    <phoneticPr fontId="7"/>
  </si>
  <si>
    <t>認知症度</t>
    <rPh sb="0" eb="3">
      <t>ニンチショウ</t>
    </rPh>
    <rPh sb="3" eb="4">
      <t>ド</t>
    </rPh>
    <phoneticPr fontId="7"/>
  </si>
  <si>
    <t>衣服の着脱</t>
    <rPh sb="0" eb="2">
      <t>イフク</t>
    </rPh>
    <rPh sb="3" eb="5">
      <t>チャクダツ</t>
    </rPh>
    <phoneticPr fontId="7"/>
  </si>
  <si>
    <t>身体拘束の具体的行為</t>
    <rPh sb="0" eb="2">
      <t>シンタイ</t>
    </rPh>
    <rPh sb="2" eb="4">
      <t>コウソク</t>
    </rPh>
    <rPh sb="5" eb="7">
      <t>グタイ</t>
    </rPh>
    <rPh sb="7" eb="8">
      <t>テキ</t>
    </rPh>
    <rPh sb="8" eb="10">
      <t>コウイ</t>
    </rPh>
    <phoneticPr fontId="7"/>
  </si>
  <si>
    <t>あやめ</t>
    <phoneticPr fontId="7"/>
  </si>
  <si>
    <t>　井上　太郎</t>
    <rPh sb="1" eb="3">
      <t>イノウエ</t>
    </rPh>
    <rPh sb="4" eb="6">
      <t>タロウ</t>
    </rPh>
    <phoneticPr fontId="7"/>
  </si>
  <si>
    <t>Ⅱb</t>
    <phoneticPr fontId="7"/>
  </si>
  <si>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7"/>
  </si>
  <si>
    <t>なし</t>
    <phoneticPr fontId="7"/>
  </si>
  <si>
    <t>自立している</t>
    <rPh sb="0" eb="2">
      <t>ジリツ</t>
    </rPh>
    <phoneticPr fontId="7"/>
  </si>
  <si>
    <t>時間誘導</t>
    <rPh sb="0" eb="2">
      <t>ジカン</t>
    </rPh>
    <rPh sb="2" eb="4">
      <t>ユウドウ</t>
    </rPh>
    <phoneticPr fontId="7"/>
  </si>
  <si>
    <t>ズボンを下げる以外は要介助</t>
    <rPh sb="4" eb="5">
      <t>サ</t>
    </rPh>
    <rPh sb="7" eb="9">
      <t>イガイ</t>
    </rPh>
    <rPh sb="10" eb="11">
      <t>ヨウ</t>
    </rPh>
    <rPh sb="11" eb="13">
      <t>カイジョ</t>
    </rPh>
    <phoneticPr fontId="7"/>
  </si>
  <si>
    <t>全面介助</t>
    <rPh sb="0" eb="2">
      <t>ゼンメン</t>
    </rPh>
    <rPh sb="2" eb="4">
      <t>カイジョ</t>
    </rPh>
    <phoneticPr fontId="7"/>
  </si>
  <si>
    <t>高血圧症</t>
    <rPh sb="0" eb="4">
      <t>コウケツアツショウ</t>
    </rPh>
    <phoneticPr fontId="7"/>
  </si>
  <si>
    <t>各食後服用</t>
    <rPh sb="0" eb="1">
      <t>カク</t>
    </rPh>
    <rPh sb="1" eb="3">
      <t>ショクゴ</t>
    </rPh>
    <rPh sb="3" eb="5">
      <t>フクヨウ</t>
    </rPh>
    <phoneticPr fontId="7"/>
  </si>
  <si>
    <t>４点柵</t>
    <rPh sb="1" eb="2">
      <t>テン</t>
    </rPh>
    <rPh sb="2" eb="3">
      <t>サク</t>
    </rPh>
    <phoneticPr fontId="7"/>
  </si>
  <si>
    <t>さくら</t>
    <phoneticPr fontId="7"/>
  </si>
  <si>
    <t>佐藤　はな</t>
    <rPh sb="0" eb="2">
      <t>サトウ</t>
    </rPh>
    <phoneticPr fontId="7"/>
  </si>
  <si>
    <t>女</t>
    <rPh sb="0" eb="1">
      <t>オンナ</t>
    </rPh>
    <phoneticPr fontId="7"/>
  </si>
  <si>
    <t>Ⅳ</t>
    <phoneticPr fontId="7"/>
  </si>
  <si>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7"/>
  </si>
  <si>
    <t>右上下肢</t>
    <rPh sb="0" eb="1">
      <t>ミギ</t>
    </rPh>
    <rPh sb="1" eb="2">
      <t>ジョウ</t>
    </rPh>
    <rPh sb="2" eb="4">
      <t>カシ</t>
    </rPh>
    <phoneticPr fontId="7"/>
  </si>
  <si>
    <t>両肘の関節変形があり歩行時ふらつきがある</t>
    <rPh sb="0" eb="2">
      <t>リョウヒジ</t>
    </rPh>
    <rPh sb="3" eb="5">
      <t>カンセツ</t>
    </rPh>
    <rPh sb="5" eb="7">
      <t>ヘンケイ</t>
    </rPh>
    <rPh sb="10" eb="12">
      <t>ホコウ</t>
    </rPh>
    <rPh sb="12" eb="13">
      <t>ジ</t>
    </rPh>
    <phoneticPr fontId="7"/>
  </si>
  <si>
    <t>日中時間誘導　　　　夜間ポータブルトイレ</t>
    <rPh sb="0" eb="2">
      <t>ニッチュウ</t>
    </rPh>
    <rPh sb="2" eb="4">
      <t>ジカン</t>
    </rPh>
    <rPh sb="4" eb="6">
      <t>ユウドウ</t>
    </rPh>
    <rPh sb="10" eb="12">
      <t>ヤカン</t>
    </rPh>
    <phoneticPr fontId="7"/>
  </si>
  <si>
    <t>指導により自立</t>
    <rPh sb="0" eb="2">
      <t>シドウ</t>
    </rPh>
    <rPh sb="5" eb="7">
      <t>ジリツ</t>
    </rPh>
    <phoneticPr fontId="7"/>
  </si>
  <si>
    <t>洗髪、洗身以外は指導により自立</t>
    <rPh sb="0" eb="2">
      <t>センパツ</t>
    </rPh>
    <rPh sb="3" eb="4">
      <t>ススグ</t>
    </rPh>
    <rPh sb="4" eb="5">
      <t>ミ</t>
    </rPh>
    <rPh sb="5" eb="7">
      <t>イガイ</t>
    </rPh>
    <rPh sb="8" eb="10">
      <t>シドウ</t>
    </rPh>
    <rPh sb="13" eb="15">
      <t>ジリツ</t>
    </rPh>
    <phoneticPr fontId="7"/>
  </si>
  <si>
    <t>慢性胃潰瘍　　　　　疥癬</t>
    <rPh sb="0" eb="2">
      <t>マンセイ</t>
    </rPh>
    <rPh sb="2" eb="5">
      <t>イカイヨウ</t>
    </rPh>
    <rPh sb="10" eb="12">
      <t>カイセン</t>
    </rPh>
    <phoneticPr fontId="7"/>
  </si>
  <si>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7"/>
  </si>
  <si>
    <t>ミトン使用</t>
    <rPh sb="3" eb="5">
      <t>シヨウ</t>
    </rPh>
    <phoneticPr fontId="7"/>
  </si>
  <si>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</si>
  <si>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</si>
  <si>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</si>
  <si>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</si>
  <si>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</si>
  <si>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</si>
  <si>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</si>
  <si>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</si>
  <si>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</si>
  <si>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</si>
  <si>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</si>
  <si>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</si>
  <si>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作成年月日　　　　年　　　月　　　日（　　　年　　　月　　　日現在）</t>
    <rPh sb="0" eb="2">
      <t>サクセイ</t>
    </rPh>
    <rPh sb="2" eb="5">
      <t>ネンガッピ</t>
    </rPh>
    <rPh sb="9" eb="10">
      <t>ネン</t>
    </rPh>
    <rPh sb="13" eb="14">
      <t>ガツ</t>
    </rPh>
    <rPh sb="17" eb="18">
      <t>ニチ</t>
    </rPh>
    <rPh sb="22" eb="23">
      <t>ネン</t>
    </rPh>
    <rPh sb="26" eb="27">
      <t>ツキ</t>
    </rPh>
    <rPh sb="30" eb="31">
      <t>ヒ</t>
    </rPh>
    <rPh sb="31" eb="33">
      <t>ゲンザイ</t>
    </rPh>
    <phoneticPr fontId="7"/>
  </si>
  <si>
    <t>ガウンは極力毎日交換しているか。また、濡れたり、床に落としたり、血液や痰などが付着した場合は、その都度交換しているか。</t>
  </si>
  <si>
    <t>使用後の器具は、周囲を汚染しないように処理、廃棄しているか。</t>
  </si>
  <si>
    <t>資　格　等</t>
    <rPh sb="0" eb="1">
      <t>シ</t>
    </rPh>
    <rPh sb="2" eb="3">
      <t>カク</t>
    </rPh>
    <rPh sb="4" eb="5">
      <t>トウ</t>
    </rPh>
    <phoneticPr fontId="2"/>
  </si>
  <si>
    <t>月の合計</t>
    <rPh sb="0" eb="1">
      <t>ツキ</t>
    </rPh>
    <rPh sb="2" eb="4">
      <t>ゴウケイ</t>
    </rPh>
    <phoneticPr fontId="2"/>
  </si>
  <si>
    <t>週平均の　　　勤務時間　</t>
    <rPh sb="0" eb="3">
      <t>シュウヘイキン</t>
    </rPh>
    <rPh sb="7" eb="9">
      <t>キンム</t>
    </rPh>
    <rPh sb="9" eb="11">
      <t>ジカン</t>
    </rPh>
    <phoneticPr fontId="2"/>
  </si>
  <si>
    <t>常勤換算　　　後の人数　</t>
    <rPh sb="0" eb="2">
      <t>ジョウキン</t>
    </rPh>
    <rPh sb="2" eb="4">
      <t>カンザン</t>
    </rPh>
    <rPh sb="7" eb="8">
      <t>ゴ</t>
    </rPh>
    <rPh sb="9" eb="11">
      <t>ニンズウ</t>
    </rPh>
    <phoneticPr fontId="2"/>
  </si>
  <si>
    <t>火</t>
    <rPh sb="0" eb="1">
      <t>ヒ</t>
    </rPh>
    <phoneticPr fontId="2"/>
  </si>
  <si>
    <t>水</t>
    <rPh sb="0" eb="1">
      <t>スイ</t>
    </rPh>
    <phoneticPr fontId="2"/>
  </si>
  <si>
    <t>木</t>
    <rPh sb="0" eb="1">
      <t>キ</t>
    </rPh>
    <phoneticPr fontId="2"/>
  </si>
  <si>
    <t>金</t>
    <rPh sb="0" eb="1">
      <t>キン</t>
    </rPh>
    <phoneticPr fontId="2"/>
  </si>
  <si>
    <t>土</t>
    <rPh sb="0" eb="1">
      <t>ツチ</t>
    </rPh>
    <phoneticPr fontId="2"/>
  </si>
  <si>
    <t>○○△△</t>
    <phoneticPr fontId="2"/>
  </si>
  <si>
    <t>Ｂ</t>
    <phoneticPr fontId="2"/>
  </si>
  <si>
    <t>管理者</t>
    <rPh sb="0" eb="3">
      <t>カンリシャ</t>
    </rPh>
    <phoneticPr fontId="2"/>
  </si>
  <si>
    <t>社会福祉主事</t>
    <rPh sb="0" eb="2">
      <t>シャカイ</t>
    </rPh>
    <rPh sb="2" eb="4">
      <t>フクシ</t>
    </rPh>
    <rPh sb="4" eb="6">
      <t>シュジ</t>
    </rPh>
    <phoneticPr fontId="2"/>
  </si>
  <si>
    <t>介護職員</t>
    <rPh sb="0" eb="2">
      <t>カイゴ</t>
    </rPh>
    <rPh sb="2" eb="4">
      <t>ショクイン</t>
    </rPh>
    <phoneticPr fontId="2"/>
  </si>
  <si>
    <t>介護福祉士</t>
    <rPh sb="0" eb="2">
      <t>カイゴ</t>
    </rPh>
    <rPh sb="2" eb="5">
      <t>フクシシ</t>
    </rPh>
    <phoneticPr fontId="2"/>
  </si>
  <si>
    <t>××△□</t>
    <phoneticPr fontId="2"/>
  </si>
  <si>
    <t>Ｂ</t>
    <phoneticPr fontId="2"/>
  </si>
  <si>
    <t>生活相談員</t>
    <rPh sb="0" eb="2">
      <t>セイカツ</t>
    </rPh>
    <rPh sb="2" eb="5">
      <t>ソウダンイン</t>
    </rPh>
    <phoneticPr fontId="2"/>
  </si>
  <si>
    <t>２級ヘルパー</t>
    <rPh sb="1" eb="2">
      <t>キュウ</t>
    </rPh>
    <phoneticPr fontId="2"/>
  </si>
  <si>
    <t>△○×△</t>
    <phoneticPr fontId="2"/>
  </si>
  <si>
    <t>Ｂ</t>
    <phoneticPr fontId="2"/>
  </si>
  <si>
    <t>社会福祉士</t>
    <rPh sb="0" eb="2">
      <t>シャカイ</t>
    </rPh>
    <rPh sb="2" eb="5">
      <t>フクシシ</t>
    </rPh>
    <phoneticPr fontId="2"/>
  </si>
  <si>
    <t>□□○○</t>
    <phoneticPr fontId="2"/>
  </si>
  <si>
    <t>Ｄ</t>
    <phoneticPr fontId="2"/>
  </si>
  <si>
    <t>看護職員</t>
    <rPh sb="0" eb="2">
      <t>カンゴ</t>
    </rPh>
    <rPh sb="2" eb="4">
      <t>ショクイン</t>
    </rPh>
    <phoneticPr fontId="2"/>
  </si>
  <si>
    <t>看護師</t>
    <rPh sb="0" eb="3">
      <t>カンゴシ</t>
    </rPh>
    <phoneticPr fontId="2"/>
  </si>
  <si>
    <t>機能訓練指導員</t>
    <rPh sb="0" eb="2">
      <t>キノウ</t>
    </rPh>
    <rPh sb="2" eb="4">
      <t>クンレン</t>
    </rPh>
    <rPh sb="4" eb="7">
      <t>シドウイン</t>
    </rPh>
    <phoneticPr fontId="2"/>
  </si>
  <si>
    <t>准看護師</t>
    <rPh sb="0" eb="4">
      <t>ジュンカンゴシ</t>
    </rPh>
    <phoneticPr fontId="2"/>
  </si>
  <si>
    <t>×□□○</t>
    <phoneticPr fontId="2"/>
  </si>
  <si>
    <t>Ａ</t>
    <phoneticPr fontId="2"/>
  </si>
  <si>
    <t>○○△×</t>
    <phoneticPr fontId="2"/>
  </si>
  <si>
    <t>Ｃ</t>
    <phoneticPr fontId="2"/>
  </si>
  <si>
    <t>□□×○</t>
    <phoneticPr fontId="2"/>
  </si>
  <si>
    <t>Ｃ</t>
    <phoneticPr fontId="2"/>
  </si>
  <si>
    <t>○○○×</t>
    <phoneticPr fontId="2"/>
  </si>
  <si>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2"/>
  </si>
  <si>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2"/>
  </si>
  <si>
    <t>×○□△</t>
    <phoneticPr fontId="2"/>
  </si>
  <si>
    <t>Ｄ</t>
    <phoneticPr fontId="2"/>
  </si>
  <si>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</si>
  <si>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</si>
  <si>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</si>
  <si>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</si>
  <si>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</si>
  <si>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</si>
  <si>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</si>
  <si>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</si>
  <si>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</si>
  <si>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</si>
  <si>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</si>
  <si>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</si>
  <si>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</si>
  <si>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</si>
  <si>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</si>
  <si>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</si>
  <si>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</si>
  <si>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</si>
  <si>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</si>
  <si>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4"/>
  </si>
  <si>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22"/>
  </si>
  <si>
    <t xml:space="preserve">
（適なら［○］、不適なら［×］、貴事業所に関係のない項目は斜線を記入して下さい。）</t>
    <rPh sb="18" eb="21">
      <t>ジギョウショ</t>
    </rPh>
    <phoneticPr fontId="22"/>
  </si>
  <si>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4"/>
  </si>
  <si>
    <t>事業所名：</t>
    <rPh sb="0" eb="3">
      <t>ジギョウショ</t>
    </rPh>
    <phoneticPr fontId="23"/>
  </si>
  <si>
    <t>点検者名　　　　　　　　　　　点検ユニット                      　点検日：　　年　　月　　日</t>
    <rPh sb="44" eb="46">
      <t>テンケン</t>
    </rPh>
    <rPh sb="46" eb="47">
      <t>ヒ</t>
    </rPh>
    <rPh sb="50" eb="51">
      <t>ネン</t>
    </rPh>
    <rPh sb="53" eb="54">
      <t>ゲツ</t>
    </rPh>
    <rPh sb="56" eb="57">
      <t>ヒ</t>
    </rPh>
    <phoneticPr fontId="4"/>
  </si>
  <si>
    <t>点検結果</t>
    <phoneticPr fontId="22"/>
  </si>
  <si>
    <t>■感染対策委員会について</t>
    <phoneticPr fontId="4"/>
  </si>
  <si>
    <t>／</t>
    <phoneticPr fontId="23"/>
  </si>
  <si>
    <t>☆</t>
    <phoneticPr fontId="4"/>
  </si>
  <si>
    <t>感染対策委員会を設置しているか。</t>
    <phoneticPr fontId="4"/>
  </si>
  <si>
    <t>○準備資料</t>
    <rPh sb="1" eb="3">
      <t>ジュンビ</t>
    </rPh>
    <phoneticPr fontId="7"/>
  </si>
  <si>
    <t>昨年度の回数</t>
    <rPh sb="0" eb="2">
      <t>サクネン</t>
    </rPh>
    <rPh sb="2" eb="3">
      <t>ド</t>
    </rPh>
    <rPh sb="4" eb="6">
      <t>カイスウ</t>
    </rPh>
    <phoneticPr fontId="2"/>
  </si>
  <si>
    <t>現金
保管</t>
    <rPh sb="0" eb="2">
      <t>ゲンキン</t>
    </rPh>
    <rPh sb="3" eb="5">
      <t>ホカン</t>
    </rPh>
    <phoneticPr fontId="2"/>
  </si>
  <si>
    <t>通帳
保管</t>
    <rPh sb="0" eb="2">
      <t>ツウチョウ</t>
    </rPh>
    <rPh sb="3" eb="5">
      <t>ホカン</t>
    </rPh>
    <phoneticPr fontId="2"/>
  </si>
  <si>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4"/>
  </si>
  <si>
    <t>☆</t>
    <phoneticPr fontId="4"/>
  </si>
  <si>
    <t>委員会を月1回程度、定期的に開催しているか。（年　　　回開催）</t>
    <rPh sb="23" eb="24">
      <t>ネン</t>
    </rPh>
    <rPh sb="27" eb="28">
      <t>カイ</t>
    </rPh>
    <rPh sb="28" eb="30">
      <t>カイサイ</t>
    </rPh>
    <phoneticPr fontId="4"/>
  </si>
  <si>
    <t>４</t>
    <phoneticPr fontId="4"/>
  </si>
  <si>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4"/>
  </si>
  <si>
    <t>☆</t>
    <phoneticPr fontId="4"/>
  </si>
  <si>
    <t>委員会の議事録を作成し保管しているか。また従業者に周知しているか。</t>
    <rPh sb="0" eb="3">
      <t>イインカイ</t>
    </rPh>
    <rPh sb="21" eb="24">
      <t>ジュウギョウシャ</t>
    </rPh>
    <rPh sb="25" eb="27">
      <t>シュウチ</t>
    </rPh>
    <phoneticPr fontId="4"/>
  </si>
  <si>
    <t>6</t>
    <phoneticPr fontId="4"/>
  </si>
  <si>
    <t>☆</t>
    <phoneticPr fontId="4"/>
  </si>
  <si>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4"/>
  </si>
  <si>
    <t>7</t>
    <phoneticPr fontId="4"/>
  </si>
  <si>
    <t>☆</t>
    <phoneticPr fontId="4"/>
  </si>
  <si>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4"/>
  </si>
  <si>
    <t>8</t>
    <phoneticPr fontId="4"/>
  </si>
  <si>
    <t>委員会等が各ユニットを巡回し、マニュアルに沿って対策がなされているか管理・確認しているか。</t>
    <rPh sb="3" eb="4">
      <t>トウ</t>
    </rPh>
    <rPh sb="5" eb="6">
      <t>カク</t>
    </rPh>
    <rPh sb="21" eb="22">
      <t>ソ</t>
    </rPh>
    <phoneticPr fontId="4"/>
  </si>
  <si>
    <t>9</t>
    <phoneticPr fontId="4"/>
  </si>
  <si>
    <t>☆</t>
    <phoneticPr fontId="4"/>
  </si>
  <si>
    <t>従業者に対して、感染症対策に関する教育・研修会が定期的かつ計画的に行われているか。</t>
    <rPh sb="0" eb="3">
      <t>ジュウギョウシャ</t>
    </rPh>
    <rPh sb="29" eb="32">
      <t>ケイカクテキ</t>
    </rPh>
    <phoneticPr fontId="4"/>
  </si>
  <si>
    <t>■標準予防策（全利用者共通）</t>
    <rPh sb="7" eb="8">
      <t>ゼン</t>
    </rPh>
    <rPh sb="8" eb="11">
      <t>リヨウシャ</t>
    </rPh>
    <rPh sb="11" eb="13">
      <t>キョウツウ</t>
    </rPh>
    <phoneticPr fontId="4"/>
  </si>
  <si>
    <t>／</t>
    <phoneticPr fontId="23"/>
  </si>
  <si>
    <t>10</t>
    <phoneticPr fontId="4"/>
  </si>
  <si>
    <t>☆</t>
    <phoneticPr fontId="4"/>
  </si>
  <si>
    <t>適切な手洗い方法を職員に周知徹底しているか。
また、実際に手洗いを観察しあって、適切な手洗いができているか確認しているか。</t>
    <rPh sb="6" eb="8">
      <t>ホウホウ</t>
    </rPh>
    <phoneticPr fontId="4"/>
  </si>
  <si>
    <t>11</t>
    <phoneticPr fontId="4"/>
  </si>
  <si>
    <t>☆</t>
    <phoneticPr fontId="4"/>
  </si>
  <si>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4"/>
  </si>
  <si>
    <t>12</t>
    <phoneticPr fontId="4"/>
  </si>
  <si>
    <t>☆</t>
    <phoneticPr fontId="4"/>
  </si>
  <si>
    <t>13</t>
    <phoneticPr fontId="4"/>
  </si>
  <si>
    <t>同一利用者でも、感染性のものに接触したら、その都度手洗いをしているか。</t>
    <rPh sb="2" eb="5">
      <t>リヨウシャ</t>
    </rPh>
    <rPh sb="23" eb="25">
      <t>ツド</t>
    </rPh>
    <phoneticPr fontId="4"/>
  </si>
  <si>
    <t>14</t>
    <phoneticPr fontId="4"/>
  </si>
  <si>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4"/>
  </si>
  <si>
    <t>15</t>
    <phoneticPr fontId="4"/>
  </si>
  <si>
    <t>☆</t>
    <phoneticPr fontId="4"/>
  </si>
  <si>
    <t>16</t>
    <phoneticPr fontId="4"/>
  </si>
  <si>
    <t>手洗い時は、液体石けんを使用しているか。
（①液体石けんの継ぎ足し使用はしていないか、②固形石けんを使用する場合は、乾燥させるなど細菌が増殖しないように厳重に管理しているか。）</t>
    <phoneticPr fontId="4"/>
  </si>
  <si>
    <t>点検結果</t>
    <phoneticPr fontId="22"/>
  </si>
  <si>
    <t>17</t>
    <phoneticPr fontId="4"/>
  </si>
  <si>
    <t>18</t>
    <phoneticPr fontId="4"/>
  </si>
  <si>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4"/>
  </si>
  <si>
    <t>19</t>
    <phoneticPr fontId="4"/>
  </si>
  <si>
    <t>☆</t>
    <phoneticPr fontId="4"/>
  </si>
  <si>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4"/>
  </si>
  <si>
    <t>20</t>
    <phoneticPr fontId="4"/>
  </si>
  <si>
    <t>手指消毒剤を使用する前に、①有機物で手が汚染されていないか、②手が十分乾燥しているかを確認して適切に使用しているか。</t>
    <rPh sb="0" eb="1">
      <t>テ</t>
    </rPh>
    <phoneticPr fontId="4"/>
  </si>
  <si>
    <t>21</t>
    <phoneticPr fontId="4"/>
  </si>
  <si>
    <t>☆</t>
    <phoneticPr fontId="4"/>
  </si>
  <si>
    <t>１部</t>
    <rPh sb="1" eb="2">
      <t>ブ</t>
    </rPh>
    <phoneticPr fontId="7"/>
  </si>
  <si>
    <t>３．各種加算等自己点検シート</t>
    <rPh sb="2" eb="4">
      <t>カクシュ</t>
    </rPh>
    <rPh sb="4" eb="6">
      <t>カサン</t>
    </rPh>
    <rPh sb="6" eb="7">
      <t>トウ</t>
    </rPh>
    <rPh sb="7" eb="9">
      <t>ジコ</t>
    </rPh>
    <rPh sb="9" eb="11">
      <t>テンケン</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</si>
  <si>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</si>
  <si>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看取り介護加算</t>
    <rPh sb="0" eb="2">
      <t>ミト</t>
    </rPh>
    <rPh sb="3" eb="5">
      <t>カイゴ</t>
    </rPh>
    <rPh sb="5" eb="7">
      <t>カサン</t>
    </rPh>
    <phoneticPr fontId="7"/>
  </si>
  <si>
    <t>□</t>
  </si>
  <si>
    <t>点検事項</t>
    <rPh sb="0" eb="2">
      <t>テンケン</t>
    </rPh>
    <rPh sb="2" eb="4">
      <t>ジコウ</t>
    </rPh>
    <phoneticPr fontId="7"/>
  </si>
  <si>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7"/>
  </si>
  <si>
    <t>該当</t>
    <rPh sb="0" eb="2">
      <t>ガイトウ</t>
    </rPh>
    <phoneticPr fontId="7"/>
  </si>
  <si>
    <t>定員、人員基準に適合</t>
    <rPh sb="0" eb="2">
      <t>テイイン</t>
    </rPh>
    <rPh sb="3" eb="5">
      <t>ジンイン</t>
    </rPh>
    <rPh sb="5" eb="7">
      <t>キジュン</t>
    </rPh>
    <rPh sb="8" eb="10">
      <t>テキゴウ</t>
    </rPh>
    <phoneticPr fontId="7"/>
  </si>
  <si>
    <t>利用開始日から起算して７日以内</t>
    <rPh sb="0" eb="2">
      <t>リヨウ</t>
    </rPh>
    <rPh sb="2" eb="5">
      <t>カイシビ</t>
    </rPh>
    <rPh sb="7" eb="9">
      <t>キサン</t>
    </rPh>
    <rPh sb="12" eb="13">
      <t>ニチ</t>
    </rPh>
    <rPh sb="13" eb="15">
      <t>イナイ</t>
    </rPh>
    <phoneticPr fontId="7"/>
  </si>
  <si>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7"/>
  </si>
  <si>
    <t>死亡日の前日及び前々日</t>
    <rPh sb="0" eb="3">
      <t>シボウビ</t>
    </rPh>
    <rPh sb="4" eb="6">
      <t>ゼンジツ</t>
    </rPh>
    <rPh sb="6" eb="7">
      <t>オヨ</t>
    </rPh>
    <rPh sb="8" eb="11">
      <t>ゼンゼンジツ</t>
    </rPh>
    <phoneticPr fontId="7"/>
  </si>
  <si>
    <t>死亡日</t>
    <rPh sb="0" eb="3">
      <t>シボウビ</t>
    </rPh>
    <phoneticPr fontId="7"/>
  </si>
  <si>
    <t>退居した日の翌日から死亡日の間は算定しない</t>
    <rPh sb="0" eb="2">
      <t>タイキョ</t>
    </rPh>
    <rPh sb="4" eb="5">
      <t>ヒ</t>
    </rPh>
    <rPh sb="6" eb="8">
      <t>ヨクジツ</t>
    </rPh>
    <rPh sb="10" eb="13">
      <t>シボウビ</t>
    </rPh>
    <rPh sb="14" eb="15">
      <t>アイダ</t>
    </rPh>
    <rPh sb="16" eb="18">
      <t>サンテイ</t>
    </rPh>
    <phoneticPr fontId="7"/>
  </si>
  <si>
    <t>医療連携体制加算を算定している</t>
    <rPh sb="0" eb="2">
      <t>イリョウ</t>
    </rPh>
    <rPh sb="2" eb="4">
      <t>レンケイ</t>
    </rPh>
    <rPh sb="4" eb="6">
      <t>タイセイ</t>
    </rPh>
    <rPh sb="6" eb="8">
      <t>カサン</t>
    </rPh>
    <rPh sb="9" eb="11">
      <t>サンテイ</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</si>
  <si>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</si>
  <si>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適正に納付</t>
    <rPh sb="0" eb="2">
      <t>テキセイ</t>
    </rPh>
    <rPh sb="3" eb="5">
      <t>ノウフ</t>
    </rPh>
    <phoneticPr fontId="7"/>
  </si>
  <si>
    <t>研修計画書</t>
    <rPh sb="0" eb="2">
      <t>ケンシュウ</t>
    </rPh>
    <rPh sb="2" eb="4">
      <t>ケイカク</t>
    </rPh>
    <rPh sb="4" eb="5">
      <t>ショ</t>
    </rPh>
    <phoneticPr fontId="7"/>
  </si>
  <si>
    <t>初期加算</t>
    <rPh sb="0" eb="2">
      <t>ショキ</t>
    </rPh>
    <rPh sb="2" eb="4">
      <t>カサン</t>
    </rPh>
    <phoneticPr fontId="7"/>
  </si>
  <si>
    <t>退居時相談援助加算</t>
    <rPh sb="0" eb="1">
      <t>タイ</t>
    </rPh>
    <rPh sb="1" eb="2">
      <t>キョ</t>
    </rPh>
    <rPh sb="2" eb="3">
      <t>ジ</t>
    </rPh>
    <rPh sb="3" eb="5">
      <t>ソウダン</t>
    </rPh>
    <rPh sb="5" eb="7">
      <t>エンジョ</t>
    </rPh>
    <rPh sb="7" eb="9">
      <t>カサン</t>
    </rPh>
    <phoneticPr fontId="7"/>
  </si>
  <si>
    <t>手指消毒剤には、その使用開始日を明記する等、適切な管理を行っているか。</t>
    <rPh sb="20" eb="21">
      <t>トウ</t>
    </rPh>
    <rPh sb="28" eb="29">
      <t>オコナ</t>
    </rPh>
    <phoneticPr fontId="4"/>
  </si>
  <si>
    <t>22</t>
    <phoneticPr fontId="4"/>
  </si>
  <si>
    <t>業務中は、自分の顔や髪の毛をさわらないようにしているか。</t>
    <phoneticPr fontId="4"/>
  </si>
  <si>
    <t>／</t>
    <phoneticPr fontId="23"/>
  </si>
  <si>
    <t>23</t>
    <phoneticPr fontId="4"/>
  </si>
  <si>
    <t>血液、体液、排泄物等に触れるときは、その度に手袋を着用・交換しているか。</t>
    <phoneticPr fontId="4"/>
  </si>
  <si>
    <t>24</t>
    <phoneticPr fontId="4"/>
  </si>
  <si>
    <t>使用済み手袋は、周囲環境等を汚染しないように注意深く処理しているか。</t>
    <phoneticPr fontId="4"/>
  </si>
  <si>
    <t>25</t>
    <phoneticPr fontId="4"/>
  </si>
  <si>
    <t>26</t>
    <phoneticPr fontId="4"/>
  </si>
  <si>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4"/>
  </si>
  <si>
    <t>27</t>
    <phoneticPr fontId="4"/>
  </si>
  <si>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4"/>
  </si>
  <si>
    <t>28</t>
    <phoneticPr fontId="4"/>
  </si>
  <si>
    <t>29</t>
    <phoneticPr fontId="4"/>
  </si>
  <si>
    <t>エプロン等は適宜交換し、清潔に保つよう心がけているか。</t>
    <rPh sb="4" eb="5">
      <t>トウ</t>
    </rPh>
    <phoneticPr fontId="4"/>
  </si>
  <si>
    <t>30</t>
    <phoneticPr fontId="4"/>
  </si>
  <si>
    <t>血液・体液・排出物など感染のおそれがあるものの飛散で目・鼻・口等の汚染が予測される時は、マスク等をしているか。</t>
    <rPh sb="47" eb="48">
      <t>トウ</t>
    </rPh>
    <phoneticPr fontId="4"/>
  </si>
  <si>
    <t>31</t>
    <phoneticPr fontId="4"/>
  </si>
  <si>
    <t>従業者は、咳の出るときはマスクを着用しているか。</t>
    <rPh sb="0" eb="3">
      <t>ジュウギョウシャ</t>
    </rPh>
    <phoneticPr fontId="4"/>
  </si>
  <si>
    <t>・器具等の扱いについて</t>
    <phoneticPr fontId="4"/>
  </si>
  <si>
    <t>／</t>
    <phoneticPr fontId="23"/>
  </si>
  <si>
    <t>32</t>
    <phoneticPr fontId="4"/>
  </si>
  <si>
    <t>医療器具は、利用者毎に滅菌したものか使い捨て製品を使用しているか。</t>
    <rPh sb="6" eb="9">
      <t>リヨウシャ</t>
    </rPh>
    <phoneticPr fontId="4"/>
  </si>
  <si>
    <t>33</t>
    <phoneticPr fontId="4"/>
  </si>
  <si>
    <t>☆</t>
    <phoneticPr fontId="4"/>
  </si>
  <si>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4"/>
  </si>
  <si>
    <t>34</t>
    <phoneticPr fontId="4"/>
  </si>
  <si>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4"/>
  </si>
  <si>
    <t>35</t>
    <phoneticPr fontId="4"/>
  </si>
  <si>
    <t>定期的に滅菌期限を確認するなど、医療器具が清潔であることを確認できる体制をとっているか。（特に救急カート内の器具）</t>
    <rPh sb="34" eb="36">
      <t>タイセイ</t>
    </rPh>
    <phoneticPr fontId="4"/>
  </si>
  <si>
    <t>36</t>
    <phoneticPr fontId="4"/>
  </si>
  <si>
    <t>37</t>
    <phoneticPr fontId="4"/>
  </si>
  <si>
    <t>酒精綿は単包式のものを使用しているか。（作り置きしていないか。）</t>
    <rPh sb="4" eb="5">
      <t>タン</t>
    </rPh>
    <rPh sb="5" eb="6">
      <t>ホウ</t>
    </rPh>
    <rPh sb="6" eb="7">
      <t>シキ</t>
    </rPh>
    <rPh sb="11" eb="13">
      <t>シヨウ</t>
    </rPh>
    <rPh sb="20" eb="21">
      <t>ツク</t>
    </rPh>
    <rPh sb="22" eb="23">
      <t>オ</t>
    </rPh>
    <phoneticPr fontId="4"/>
  </si>
  <si>
    <t>38</t>
    <phoneticPr fontId="4"/>
  </si>
  <si>
    <t>39</t>
    <phoneticPr fontId="4"/>
  </si>
  <si>
    <t>点滴の調製は、清潔管理された点滴調製台で無菌操作に注意しているか。</t>
    <rPh sb="4" eb="5">
      <t>セイ</t>
    </rPh>
    <rPh sb="17" eb="18">
      <t>セイ</t>
    </rPh>
    <rPh sb="18" eb="19">
      <t>ダイ</t>
    </rPh>
    <phoneticPr fontId="4"/>
  </si>
  <si>
    <t>40</t>
    <phoneticPr fontId="4"/>
  </si>
  <si>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4"/>
  </si>
  <si>
    <t>41</t>
    <phoneticPr fontId="4"/>
  </si>
  <si>
    <t>42</t>
    <phoneticPr fontId="4"/>
  </si>
  <si>
    <t>使い捨て製品の医療器具を、再利用していないか。</t>
    <rPh sb="0" eb="1">
      <t>ツカ</t>
    </rPh>
    <rPh sb="2" eb="3">
      <t>ス</t>
    </rPh>
    <rPh sb="4" eb="6">
      <t>セイヒン</t>
    </rPh>
    <rPh sb="7" eb="9">
      <t>イリョウ</t>
    </rPh>
    <rPh sb="9" eb="11">
      <t>キグ</t>
    </rPh>
    <rPh sb="13" eb="16">
      <t>サイリヨウ</t>
    </rPh>
    <phoneticPr fontId="4"/>
  </si>
  <si>
    <t>43</t>
    <phoneticPr fontId="4"/>
  </si>
  <si>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4"/>
  </si>
  <si>
    <t>44</t>
    <phoneticPr fontId="4"/>
  </si>
  <si>
    <t>45</t>
    <phoneticPr fontId="4"/>
  </si>
  <si>
    <t>46</t>
    <phoneticPr fontId="4"/>
  </si>
  <si>
    <t>ベット、マットレス等の寝具類は清潔に保たれているか。</t>
    <rPh sb="9" eb="10">
      <t>トウ</t>
    </rPh>
    <rPh sb="11" eb="14">
      <t>シングルイ</t>
    </rPh>
    <rPh sb="15" eb="17">
      <t>セイケツ</t>
    </rPh>
    <rPh sb="18" eb="19">
      <t>タモ</t>
    </rPh>
    <phoneticPr fontId="4"/>
  </si>
  <si>
    <t>・隔離が必要な場合の対応</t>
    <phoneticPr fontId="4"/>
  </si>
  <si>
    <t>／</t>
    <phoneticPr fontId="23"/>
  </si>
  <si>
    <t>47</t>
    <phoneticPr fontId="4"/>
  </si>
  <si>
    <t>48</t>
    <phoneticPr fontId="4"/>
  </si>
  <si>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4"/>
  </si>
  <si>
    <t>49</t>
    <phoneticPr fontId="4"/>
  </si>
  <si>
    <t>感染症に罹患している利用者は、他の利用者との接触をできるだけ避けるようにしているか。</t>
    <rPh sb="4" eb="6">
      <t>リカン</t>
    </rPh>
    <rPh sb="10" eb="13">
      <t>リヨウシャ</t>
    </rPh>
    <rPh sb="15" eb="16">
      <t>ホカ</t>
    </rPh>
    <rPh sb="17" eb="20">
      <t>リヨウシャ</t>
    </rPh>
    <phoneticPr fontId="4"/>
  </si>
  <si>
    <t>50</t>
    <phoneticPr fontId="4"/>
  </si>
  <si>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4"/>
  </si>
  <si>
    <t>51</t>
    <phoneticPr fontId="4"/>
  </si>
  <si>
    <t>可能であれば感染症に罹患している利用者を看護する従業者を担当制にしているか。</t>
    <rPh sb="10" eb="12">
      <t>リカン</t>
    </rPh>
    <rPh sb="16" eb="19">
      <t>リヨウシャ</t>
    </rPh>
    <rPh sb="24" eb="27">
      <t>ジュウギョウシャ</t>
    </rPh>
    <phoneticPr fontId="4"/>
  </si>
  <si>
    <t>52</t>
    <phoneticPr fontId="4"/>
  </si>
  <si>
    <t>感染症に罹患している利用者の移送は極力制限しているか。</t>
    <rPh sb="4" eb="6">
      <t>リカン</t>
    </rPh>
    <rPh sb="10" eb="13">
      <t>リヨウシャ</t>
    </rPh>
    <phoneticPr fontId="4"/>
  </si>
  <si>
    <t>53</t>
    <phoneticPr fontId="4"/>
  </si>
  <si>
    <t>特別管理産業廃棄物（感染性廃棄物）、非感染性産業廃棄物、一般廃棄物を適切に分別しているか。</t>
    <phoneticPr fontId="4"/>
  </si>
  <si>
    <t>廃棄物容器に、それぞれ「感染性廃棄物」、「非感染性産業廃棄物」、「一般廃棄物」が区別できるよう明示しているか。</t>
    <rPh sb="21" eb="25">
      <t>ヒカンセンセイ</t>
    </rPh>
    <rPh sb="33" eb="35">
      <t>イッパン</t>
    </rPh>
    <rPh sb="35" eb="38">
      <t>ハイキブツ</t>
    </rPh>
    <phoneticPr fontId="4"/>
  </si>
  <si>
    <t>55</t>
    <phoneticPr fontId="4"/>
  </si>
  <si>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3"/>
  </si>
  <si>
    <t>56</t>
    <phoneticPr fontId="4"/>
  </si>
  <si>
    <t>廃棄物等の取扱いについての認識を統一し、従業者全員に周知徹底しているか。</t>
    <rPh sb="20" eb="23">
      <t>ジュウギョウシャ</t>
    </rPh>
    <phoneticPr fontId="4"/>
  </si>
  <si>
    <t>感染性廃棄物は関係者以外が立ち入れない場所で保管しているか。</t>
    <rPh sb="19" eb="21">
      <t>バショ</t>
    </rPh>
    <phoneticPr fontId="4"/>
  </si>
  <si>
    <t>58</t>
    <phoneticPr fontId="4"/>
  </si>
  <si>
    <t>59</t>
    <phoneticPr fontId="4"/>
  </si>
  <si>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3"/>
  </si>
  <si>
    <t>60</t>
    <phoneticPr fontId="4"/>
  </si>
  <si>
    <t>Ｂ、Ｄ、Ｅ票の写しが返送された時点で、産業廃棄物管理票（マニフェスト）Ａ票の照合確認欄に日付を記載しているか。</t>
    <rPh sb="7" eb="8">
      <t>ウツ</t>
    </rPh>
    <rPh sb="10" eb="12">
      <t>ヘンソウ</t>
    </rPh>
    <rPh sb="15" eb="17">
      <t>ジテン</t>
    </rPh>
    <phoneticPr fontId="4"/>
  </si>
  <si>
    <t>・利用者・家族指導</t>
    <rPh sb="1" eb="4">
      <t>リヨウシャ</t>
    </rPh>
    <rPh sb="5" eb="7">
      <t>カゾク</t>
    </rPh>
    <phoneticPr fontId="4"/>
  </si>
  <si>
    <t>／</t>
    <phoneticPr fontId="23"/>
  </si>
  <si>
    <t>61</t>
    <phoneticPr fontId="4"/>
  </si>
  <si>
    <t>利用者に正しい手洗いの方法を指導し、手洗いの励行を勧めているか。(必要な場合はうがい)</t>
    <rPh sb="0" eb="3">
      <t>リヨウシャ</t>
    </rPh>
    <phoneticPr fontId="4"/>
  </si>
  <si>
    <t>62</t>
    <phoneticPr fontId="4"/>
  </si>
  <si>
    <t>利用者に洗面所やトイレ等では個人用タオルやペーパータオル等を用い、布タオルの共用を避けるよう指導しているか。</t>
    <rPh sb="0" eb="3">
      <t>リヨウシャ</t>
    </rPh>
    <phoneticPr fontId="4"/>
  </si>
  <si>
    <t>63</t>
    <phoneticPr fontId="4"/>
  </si>
  <si>
    <t>咳の出ている利用者にはマスクを着用してもらっているか。</t>
    <rPh sb="6" eb="9">
      <t>リヨウシャ</t>
    </rPh>
    <phoneticPr fontId="4"/>
  </si>
  <si>
    <t>点検結果</t>
    <phoneticPr fontId="22"/>
  </si>
  <si>
    <t>64</t>
    <phoneticPr fontId="4"/>
  </si>
  <si>
    <t>利用者の剃刀、歯ブラシ、タオルは各自専用とし、適切に保管しているか。</t>
    <rPh sb="0" eb="3">
      <t>リヨウシャ</t>
    </rPh>
    <phoneticPr fontId="4"/>
  </si>
  <si>
    <t>65</t>
    <phoneticPr fontId="4"/>
  </si>
  <si>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4"/>
  </si>
  <si>
    <t>66</t>
    <phoneticPr fontId="4"/>
  </si>
  <si>
    <t>利用者にはインフルエンザ等に対するワクチン接種の機会が提供されているか。</t>
    <rPh sb="0" eb="3">
      <t>リヨウシャ</t>
    </rPh>
    <phoneticPr fontId="4"/>
  </si>
  <si>
    <t>／</t>
    <phoneticPr fontId="23"/>
  </si>
  <si>
    <t>67</t>
    <phoneticPr fontId="4"/>
  </si>
  <si>
    <t>68</t>
    <phoneticPr fontId="4"/>
  </si>
  <si>
    <t>69</t>
    <phoneticPr fontId="4"/>
  </si>
  <si>
    <t>70</t>
    <phoneticPr fontId="4"/>
  </si>
  <si>
    <t>居室の床はモップ等で毎日清掃(湿式清掃）を行っているか。</t>
    <rPh sb="0" eb="2">
      <t>キョシツ</t>
    </rPh>
    <phoneticPr fontId="4"/>
  </si>
  <si>
    <t>71</t>
    <phoneticPr fontId="4"/>
  </si>
  <si>
    <t>使用後のモップはよく洗浄し、十分乾燥して使用しているか。</t>
    <rPh sb="14" eb="16">
      <t>ジュウブン</t>
    </rPh>
    <phoneticPr fontId="4"/>
  </si>
  <si>
    <t>72</t>
    <phoneticPr fontId="4"/>
  </si>
  <si>
    <t>便所（便器）が清潔に維持されているか</t>
    <rPh sb="0" eb="2">
      <t>ベンジョ</t>
    </rPh>
    <rPh sb="3" eb="5">
      <t>ベンキ</t>
    </rPh>
    <rPh sb="7" eb="9">
      <t>セイケツ</t>
    </rPh>
    <rPh sb="10" eb="12">
      <t>イジ</t>
    </rPh>
    <phoneticPr fontId="4"/>
  </si>
  <si>
    <t>73</t>
    <phoneticPr fontId="4"/>
  </si>
  <si>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4"/>
  </si>
  <si>
    <t>74</t>
    <phoneticPr fontId="4"/>
  </si>
  <si>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4"/>
  </si>
  <si>
    <t>■空気感染（飛沫核感染）予防策</t>
    <phoneticPr fontId="4"/>
  </si>
  <si>
    <t>／</t>
    <phoneticPr fontId="23"/>
  </si>
  <si>
    <t>（結核菌・麻疹ウイルス・へルペスウイルス　等）</t>
    <phoneticPr fontId="4"/>
  </si>
  <si>
    <t>75</t>
    <phoneticPr fontId="4"/>
  </si>
  <si>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4"/>
  </si>
  <si>
    <t>76</t>
    <phoneticPr fontId="4"/>
  </si>
  <si>
    <t>咳や痰が2週間以上続く利用者については、胸部X線検査や喀痰検査をするなどして、結核の早期発見に努めているか。</t>
    <rPh sb="11" eb="14">
      <t>リヨウシャ</t>
    </rPh>
    <phoneticPr fontId="4"/>
  </si>
  <si>
    <t>77</t>
    <phoneticPr fontId="4"/>
  </si>
  <si>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4"/>
  </si>
  <si>
    <t>78</t>
    <phoneticPr fontId="4"/>
  </si>
  <si>
    <t>排菌している（または疑われる）結核罹患利用者は、最低限、個室で対応しているか。</t>
    <rPh sb="10" eb="11">
      <t>ウタガ</t>
    </rPh>
    <rPh sb="17" eb="19">
      <t>リカン</t>
    </rPh>
    <rPh sb="19" eb="22">
      <t>リヨウシャ</t>
    </rPh>
    <rPh sb="24" eb="27">
      <t>サイテイゲン</t>
    </rPh>
    <phoneticPr fontId="4"/>
  </si>
  <si>
    <t>79</t>
    <phoneticPr fontId="4"/>
  </si>
  <si>
    <t>空気感染のおそれのある利用者の移送は極力制限し、必要に応じて利用者にサージカルマスクなど適切なマスクを着用させているか。</t>
    <rPh sb="11" eb="14">
      <t>リヨウシャ</t>
    </rPh>
    <rPh sb="30" eb="33">
      <t>リヨウシャ</t>
    </rPh>
    <phoneticPr fontId="4"/>
  </si>
  <si>
    <t>／</t>
    <phoneticPr fontId="23"/>
  </si>
  <si>
    <t>（ジフテリア菌・百日咳菌・インフルエンザ菌・溶血性レンサ球菌・マイコプラズマ</t>
    <phoneticPr fontId="4"/>
  </si>
  <si>
    <t>インフルエンザウイルス・ムンプスウイルス・風疹ウイルス・アデノウイルス　等）</t>
    <phoneticPr fontId="4"/>
  </si>
  <si>
    <t>80</t>
    <phoneticPr fontId="4"/>
  </si>
  <si>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4"/>
  </si>
  <si>
    <t>81</t>
    <phoneticPr fontId="4"/>
  </si>
  <si>
    <t>飛沫感染のおそれのある利用者に近づいて（１ｍ以内で）ケアする場合、サージカルマスクを着用しているか。</t>
    <rPh sb="11" eb="14">
      <t>リヨウシャ</t>
    </rPh>
    <phoneticPr fontId="4"/>
  </si>
  <si>
    <t>82</t>
    <phoneticPr fontId="4"/>
  </si>
  <si>
    <t>飛沫感染のおそれのある利用者の移送は極力制限し、必要に応じて利用者にマスクを着用させているか。</t>
    <rPh sb="11" eb="14">
      <t>リヨウシャ</t>
    </rPh>
    <rPh sb="30" eb="33">
      <t>リヨウシャ</t>
    </rPh>
    <phoneticPr fontId="4"/>
  </si>
  <si>
    <t>点検結果</t>
    <phoneticPr fontId="22"/>
  </si>
  <si>
    <t>■接触感染予防策</t>
    <phoneticPr fontId="4"/>
  </si>
  <si>
    <t>（病原性大腸菌・ＭＲＳＡ・緑膿菌・セラチア菌・疥癬・赤痢菌・VRE等）</t>
    <phoneticPr fontId="4"/>
  </si>
  <si>
    <t>83</t>
    <phoneticPr fontId="4"/>
  </si>
  <si>
    <t>接触感染のおそれのある利用者の手が日常的に触れる部位（ベッド柵・テーブル・ドアノブ・手すり等）は、消毒用アルコール等で清拭しているか。</t>
    <rPh sb="11" eb="14">
      <t>リヨウシャ</t>
    </rPh>
    <rPh sb="57" eb="58">
      <t>トウ</t>
    </rPh>
    <phoneticPr fontId="4"/>
  </si>
  <si>
    <t>84</t>
    <phoneticPr fontId="4"/>
  </si>
  <si>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4"/>
  </si>
  <si>
    <t>85</t>
    <phoneticPr fontId="4"/>
  </si>
  <si>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4"/>
  </si>
  <si>
    <t>86</t>
    <phoneticPr fontId="4"/>
  </si>
  <si>
    <t>感染した利用者の入浴は最後に行っているか。</t>
    <rPh sb="0" eb="2">
      <t>カンセン</t>
    </rPh>
    <rPh sb="4" eb="7">
      <t>リヨウシャ</t>
    </rPh>
    <rPh sb="8" eb="10">
      <t>ニュウヨク</t>
    </rPh>
    <rPh sb="11" eb="13">
      <t>サイゴ</t>
    </rPh>
    <rPh sb="14" eb="15">
      <t>オコナ</t>
    </rPh>
    <phoneticPr fontId="4"/>
  </si>
  <si>
    <t>87</t>
    <phoneticPr fontId="4"/>
  </si>
  <si>
    <t>浴槽使用後は通常の洗剤で洗浄し、その後、熱湯、次亜塩素酸ナトリウムで浴槽・浴室の床を十分に洗い流しているか。</t>
    <rPh sb="23" eb="28">
      <t>ジアエンソサン</t>
    </rPh>
    <phoneticPr fontId="4"/>
  </si>
  <si>
    <t>88</t>
    <phoneticPr fontId="4"/>
  </si>
  <si>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7"/>
  </si>
  <si>
    <t>■職業感染予防策</t>
    <phoneticPr fontId="4"/>
  </si>
  <si>
    <t>／</t>
    <phoneticPr fontId="23"/>
  </si>
  <si>
    <t>89</t>
    <phoneticPr fontId="4"/>
  </si>
  <si>
    <t>90</t>
    <phoneticPr fontId="4"/>
  </si>
  <si>
    <t>91</t>
    <phoneticPr fontId="4"/>
  </si>
  <si>
    <t>針刺し事故発生時の対応マニュアルはあるか。</t>
    <rPh sb="0" eb="2">
      <t>ハリサ</t>
    </rPh>
    <rPh sb="3" eb="5">
      <t>ジコ</t>
    </rPh>
    <rPh sb="5" eb="8">
      <t>ハッセイジ</t>
    </rPh>
    <rPh sb="9" eb="11">
      <t>タイオウ</t>
    </rPh>
    <phoneticPr fontId="4"/>
  </si>
  <si>
    <t>92</t>
    <phoneticPr fontId="4"/>
  </si>
  <si>
    <t>93</t>
    <phoneticPr fontId="4"/>
  </si>
  <si>
    <t>94</t>
    <phoneticPr fontId="4"/>
  </si>
  <si>
    <t>スタッフには必要に応じてB型肝炎等のワクチン接種の機会が提供されているか。</t>
    <rPh sb="6" eb="8">
      <t>ヒツヨウ</t>
    </rPh>
    <rPh sb="9" eb="10">
      <t>オウ</t>
    </rPh>
    <phoneticPr fontId="4"/>
  </si>
  <si>
    <t>・医療法第15条・20条</t>
    <phoneticPr fontId="4"/>
  </si>
  <si>
    <t>・医療施設における院内感染の防止について（医政指発第0201004号・平成17.2.1）</t>
    <rPh sb="21" eb="22">
      <t>イ</t>
    </rPh>
    <rPh sb="22" eb="23">
      <t>セイ</t>
    </rPh>
    <rPh sb="24" eb="25">
      <t>ハツ</t>
    </rPh>
    <phoneticPr fontId="4"/>
  </si>
  <si>
    <t>・基本診療料の施設基準等及びその届出に関する手続きの取り扱いについて（保医発0306002 平成18.3.6）</t>
    <phoneticPr fontId="4"/>
  </si>
  <si>
    <t>・結核院内（施設内）感染予防の手引き（厚生省・平成11年）</t>
    <phoneticPr fontId="4"/>
  </si>
  <si>
    <r>
      <t>・透析医療における標準的な透析操作と院内感染予防に関するマニュアル</t>
    </r>
    <r>
      <rPr>
        <sz val="9"/>
        <rFont val="ＭＳ Ｐ明朝"/>
        <family val="1"/>
        <charset val="128"/>
      </rPr>
      <t>（厚生科学特別研究・平成11年度報告書）</t>
    </r>
    <phoneticPr fontId="4"/>
  </si>
  <si>
    <t>・院内感染防止対策点検項目（大阪府健康福祉部医務・福祉指導室医療対策課）</t>
    <phoneticPr fontId="4"/>
  </si>
  <si>
    <t>・院内感染対策相談窓口　質疑応答集　（平成11年度・社団法人日本感染症学会）</t>
    <phoneticPr fontId="4"/>
  </si>
  <si>
    <t>・東京都感染症マニュアル　平成１２年発行</t>
    <phoneticPr fontId="4"/>
  </si>
  <si>
    <t>・エビデンスに基づいた感染制御（小林　寛伊・吉倉　廣・荒川　宜親　編、メヂカルフレンド社　発行）</t>
    <phoneticPr fontId="4"/>
  </si>
  <si>
    <t>・ユニバーサルプレコーション実践マニュアル（「医療の安全に関する研究会」安全教育分科会　編・南江堂　発行）</t>
    <phoneticPr fontId="4"/>
  </si>
  <si>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4"/>
  </si>
  <si>
    <t>○提出期限</t>
    <phoneticPr fontId="7"/>
  </si>
  <si>
    <t>○要件となる職員の割合計算表（参考例）</t>
    <rPh sb="1" eb="3">
      <t>ヨウケン</t>
    </rPh>
    <rPh sb="6" eb="8">
      <t>ショクイン</t>
    </rPh>
    <rPh sb="9" eb="11">
      <t>ワリアイ</t>
    </rPh>
    <rPh sb="11" eb="14">
      <t>ケイサンヒョウ</t>
    </rPh>
    <rPh sb="15" eb="17">
      <t>サンコウ</t>
    </rPh>
    <rPh sb="17" eb="18">
      <t>レイ</t>
    </rPh>
    <phoneticPr fontId="7"/>
  </si>
  <si>
    <t>該当する事業所のみ</t>
    <rPh sb="0" eb="2">
      <t>ガイトウ</t>
    </rPh>
    <rPh sb="4" eb="6">
      <t>ジギョウ</t>
    </rPh>
    <rPh sb="6" eb="7">
      <t>ショ</t>
    </rPh>
    <phoneticPr fontId="7"/>
  </si>
  <si>
    <t>月</t>
    <rPh sb="0" eb="1">
      <t>ツキ</t>
    </rPh>
    <phoneticPr fontId="7"/>
  </si>
  <si>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7"/>
  </si>
  <si>
    <t>算定の対象となる職種の延べ勤務時間数　　　　　　　　　　　　　　　　　　　　　　　</t>
    <rPh sb="0" eb="2">
      <t>サンテイ</t>
    </rPh>
    <rPh sb="3" eb="5">
      <t>タイショウ</t>
    </rPh>
    <rPh sb="8" eb="10">
      <t>ショクシュ</t>
    </rPh>
    <rPh sb="11" eb="12">
      <t>ノ</t>
    </rPh>
    <rPh sb="13" eb="15">
      <t>キンム</t>
    </rPh>
    <rPh sb="15" eb="18">
      <t>ジカンスウ</t>
    </rPh>
    <phoneticPr fontId="7"/>
  </si>
  <si>
    <t>ｂの常勤換算数　　　　　　　　　　　　　　　　　　　　　　　　　　　　　　　　　　　　</t>
    <rPh sb="2" eb="4">
      <t>ジョウキン</t>
    </rPh>
    <rPh sb="4" eb="6">
      <t>カンサン</t>
    </rPh>
    <rPh sb="6" eb="7">
      <t>スウ</t>
    </rPh>
    <phoneticPr fontId="7"/>
  </si>
  <si>
    <t>要件となる職員の延べ時間数　　　　　　　　　　　　　　　　　　　　　　　　　　　　　　　　　　</t>
    <rPh sb="0" eb="2">
      <t>ヨウケン</t>
    </rPh>
    <rPh sb="5" eb="7">
      <t>ショクイン</t>
    </rPh>
    <rPh sb="8" eb="9">
      <t>ノ</t>
    </rPh>
    <rPh sb="10" eb="13">
      <t>ジカンスウ</t>
    </rPh>
    <phoneticPr fontId="7"/>
  </si>
  <si>
    <t>ｃの常勤換算数　　　　　　　　　　　　　　　　　　　　　　　　　　　　　　　　　　　　　　　　　　　　　　　　　　　　</t>
    <rPh sb="2" eb="4">
      <t>ジョウキン</t>
    </rPh>
    <rPh sb="4" eb="6">
      <t>カンサン</t>
    </rPh>
    <rPh sb="6" eb="7">
      <t>スウ</t>
    </rPh>
    <phoneticPr fontId="7"/>
  </si>
  <si>
    <t>要件となる職員の割合　　　　　　　　　　　　　　　　　　　　　　　　　　　　　　　　　　　　　　　　　　　　　　　　　　　　　　　　　　　　　</t>
    <rPh sb="0" eb="2">
      <t>ヨウケン</t>
    </rPh>
    <rPh sb="5" eb="7">
      <t>ショクイン</t>
    </rPh>
    <rPh sb="8" eb="10">
      <t>ワリアイ</t>
    </rPh>
    <phoneticPr fontId="7"/>
  </si>
  <si>
    <t>ａ</t>
    <phoneticPr fontId="7"/>
  </si>
  <si>
    <t>ｂ</t>
    <phoneticPr fontId="7"/>
  </si>
  <si>
    <t>ｂ／ａ＝ｃ</t>
    <phoneticPr fontId="7"/>
  </si>
  <si>
    <t>ｄ</t>
    <phoneticPr fontId="7"/>
  </si>
  <si>
    <t>ｄ／ａ＝ｅ</t>
    <phoneticPr fontId="7"/>
  </si>
  <si>
    <t>ｅ／ｃ</t>
    <phoneticPr fontId="7"/>
  </si>
  <si>
    <t>４月</t>
    <rPh sb="1" eb="2">
      <t>ツキ</t>
    </rPh>
    <phoneticPr fontId="7"/>
  </si>
  <si>
    <t>５月</t>
  </si>
  <si>
    <t>６月</t>
  </si>
  <si>
    <t>７月</t>
  </si>
  <si>
    <t>８月</t>
  </si>
  <si>
    <t>９月</t>
  </si>
  <si>
    <t>１０月</t>
  </si>
  <si>
    <t>１１月</t>
  </si>
  <si>
    <t>１２月</t>
  </si>
  <si>
    <t>１月</t>
  </si>
  <si>
    <t>２月</t>
  </si>
  <si>
    <t>平均</t>
    <rPh sb="0" eb="2">
      <t>ヘイキン</t>
    </rPh>
    <phoneticPr fontId="7"/>
  </si>
  <si>
    <t xml:space="preserve"> </t>
    <phoneticPr fontId="7"/>
  </si>
  <si>
    <t>※端数は小数点第２位以下を切り捨て</t>
    <rPh sb="1" eb="3">
      <t>ハスウ</t>
    </rPh>
    <rPh sb="4" eb="7">
      <t>ショウスウテン</t>
    </rPh>
    <rPh sb="7" eb="8">
      <t>ダイ</t>
    </rPh>
    <rPh sb="9" eb="10">
      <t>イ</t>
    </rPh>
    <rPh sb="10" eb="12">
      <t>イカ</t>
    </rPh>
    <rPh sb="13" eb="14">
      <t>キ</t>
    </rPh>
    <rPh sb="15" eb="16">
      <t>ス</t>
    </rPh>
    <phoneticPr fontId="7"/>
  </si>
  <si>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7"/>
  </si>
  <si>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7"/>
  </si>
  <si>
    <t>※平面図がパンフレットに記載されていない場合は、平面図の写しを添付して下さい。</t>
    <rPh sb="35" eb="36">
      <t>クダ</t>
    </rPh>
    <phoneticPr fontId="7"/>
  </si>
  <si>
    <t>⑧消防署の立入検査の状況（直近）</t>
    <rPh sb="1" eb="4">
      <t>ショウボウショ</t>
    </rPh>
    <rPh sb="5" eb="7">
      <t>タチイリ</t>
    </rPh>
    <rPh sb="7" eb="9">
      <t>ケンサ</t>
    </rPh>
    <rPh sb="10" eb="12">
      <t>ジョウキョウ</t>
    </rPh>
    <rPh sb="13" eb="15">
      <t>チョッキン</t>
    </rPh>
    <phoneticPr fontId="2"/>
  </si>
  <si>
    <t>看取りに関する職員研修を行っている</t>
    <rPh sb="0" eb="2">
      <t>ミト</t>
    </rPh>
    <rPh sb="4" eb="5">
      <t>カン</t>
    </rPh>
    <rPh sb="7" eb="9">
      <t>ショクイン</t>
    </rPh>
    <rPh sb="9" eb="11">
      <t>ケンシュウ</t>
    </rPh>
    <rPh sb="12" eb="13">
      <t>オコナ</t>
    </rPh>
    <phoneticPr fontId="7"/>
  </si>
  <si>
    <t>認知症専門ケア加算（Ⅰ）</t>
    <rPh sb="0" eb="3">
      <t>ニンチショウ</t>
    </rPh>
    <rPh sb="3" eb="5">
      <t>センモン</t>
    </rPh>
    <rPh sb="7" eb="9">
      <t>カサン</t>
    </rPh>
    <phoneticPr fontId="7"/>
  </si>
  <si>
    <t>認知症専門ケア加算（Ⅱ）</t>
    <rPh sb="0" eb="3">
      <t>ニンチショウ</t>
    </rPh>
    <rPh sb="3" eb="5">
      <t>センモン</t>
    </rPh>
    <rPh sb="7" eb="9">
      <t>カサン</t>
    </rPh>
    <phoneticPr fontId="7"/>
  </si>
  <si>
    <t>サービス提供体制強化加算（Ⅱ）</t>
    <rPh sb="4" eb="6">
      <t>テイキョウ</t>
    </rPh>
    <rPh sb="6" eb="8">
      <t>タイセイ</t>
    </rPh>
    <rPh sb="8" eb="10">
      <t>キョウカ</t>
    </rPh>
    <rPh sb="10" eb="12">
      <t>カサン</t>
    </rPh>
    <phoneticPr fontId="7"/>
  </si>
  <si>
    <t>サービス提供体制強化加算（Ⅲ）</t>
    <rPh sb="4" eb="6">
      <t>テイキョウ</t>
    </rPh>
    <rPh sb="6" eb="8">
      <t>タイセイ</t>
    </rPh>
    <rPh sb="8" eb="10">
      <t>キョウカ</t>
    </rPh>
    <rPh sb="10" eb="12">
      <t>カサン</t>
    </rPh>
    <phoneticPr fontId="7"/>
  </si>
  <si>
    <t>年</t>
    <rPh sb="0" eb="1">
      <t>ネン</t>
    </rPh>
    <phoneticPr fontId="2"/>
  </si>
  <si>
    <t>月</t>
    <rPh sb="0" eb="1">
      <t>ガツ</t>
    </rPh>
    <phoneticPr fontId="2"/>
  </si>
  <si>
    <t>日</t>
    <rPh sb="0" eb="1">
      <t>ニチ</t>
    </rPh>
    <phoneticPr fontId="2"/>
  </si>
  <si>
    <t>□</t>
    <phoneticPr fontId="7"/>
  </si>
  <si>
    <t>あり</t>
    <phoneticPr fontId="7"/>
  </si>
  <si>
    <t>（認知症対応型共同生活介護）</t>
    <rPh sb="1" eb="3">
      <t>ニンチ</t>
    </rPh>
    <rPh sb="3" eb="4">
      <t>ショウ</t>
    </rPh>
    <rPh sb="4" eb="7">
      <t>タイオウガタ</t>
    </rPh>
    <rPh sb="7" eb="9">
      <t>キョウドウ</t>
    </rPh>
    <rPh sb="9" eb="11">
      <t>セイカツ</t>
    </rPh>
    <rPh sb="11" eb="13">
      <t>カイゴ</t>
    </rPh>
    <phoneticPr fontId="7"/>
  </si>
  <si>
    <t>１．事業所状況表</t>
    <phoneticPr fontId="7"/>
  </si>
  <si>
    <t>医療連携体制加算（Ⅱ）</t>
    <rPh sb="0" eb="2">
      <t>イリョウ</t>
    </rPh>
    <rPh sb="2" eb="4">
      <t>レンケイ</t>
    </rPh>
    <rPh sb="4" eb="6">
      <t>タイセイ</t>
    </rPh>
    <rPh sb="6" eb="8">
      <t>カサン</t>
    </rPh>
    <phoneticPr fontId="7"/>
  </si>
  <si>
    <t>令和　　　　　年　　　　　月分 勤務表</t>
    <rPh sb="7" eb="8">
      <t>ドシ</t>
    </rPh>
    <rPh sb="13" eb="14">
      <t>ツキ</t>
    </rPh>
    <rPh sb="14" eb="15">
      <t>ブン</t>
    </rPh>
    <rPh sb="16" eb="18">
      <t>キンム</t>
    </rPh>
    <rPh sb="18" eb="19">
      <t>オモテ</t>
    </rPh>
    <phoneticPr fontId="2"/>
  </si>
  <si>
    <t>令和　○○　年　△□　月分 勤務表</t>
    <rPh sb="6" eb="7">
      <t>ドシ</t>
    </rPh>
    <rPh sb="11" eb="12">
      <t>ツキ</t>
    </rPh>
    <rPh sb="12" eb="13">
      <t>ブン</t>
    </rPh>
    <rPh sb="14" eb="16">
      <t>キンム</t>
    </rPh>
    <rPh sb="16" eb="17">
      <t>オモテ</t>
    </rPh>
    <phoneticPr fontId="2"/>
  </si>
  <si>
    <t>令和　　年　　月　　日</t>
    <rPh sb="4" eb="5">
      <t>ネン</t>
    </rPh>
    <rPh sb="7" eb="8">
      <t>ツキ</t>
    </rPh>
    <rPh sb="10" eb="11">
      <t>ヒ</t>
    </rPh>
    <phoneticPr fontId="7"/>
  </si>
  <si>
    <t>作成年月日　　令和○○年○○月○○日（令和○○年○○月○○日現在）</t>
    <rPh sb="0" eb="2">
      <t>サクセイ</t>
    </rPh>
    <rPh sb="2" eb="5">
      <t>ネンガッピ</t>
    </rPh>
    <rPh sb="11" eb="12">
      <t>ネン</t>
    </rPh>
    <rPh sb="14" eb="15">
      <t>ガツ</t>
    </rPh>
    <rPh sb="17" eb="18">
      <t>ニチ</t>
    </rPh>
    <rPh sb="23" eb="24">
      <t>ネン</t>
    </rPh>
    <rPh sb="26" eb="27">
      <t>ツキ</t>
    </rPh>
    <rPh sb="29" eb="30">
      <t>ヒ</t>
    </rPh>
    <rPh sb="30" eb="32">
      <t>ゲンザイ</t>
    </rPh>
    <phoneticPr fontId="7"/>
  </si>
  <si>
    <t>生活機能向上連携加算（Ⅰ）</t>
    <rPh sb="0" eb="2">
      <t>セイカツ</t>
    </rPh>
    <rPh sb="2" eb="4">
      <t>キノウ</t>
    </rPh>
    <rPh sb="4" eb="6">
      <t>コウジョウ</t>
    </rPh>
    <rPh sb="6" eb="8">
      <t>レンケイ</t>
    </rPh>
    <rPh sb="8" eb="10">
      <t>カサン</t>
    </rPh>
    <phoneticPr fontId="7"/>
  </si>
  <si>
    <t>当該計画に基づく初回のサービス提供が行われた日の属する月</t>
    <phoneticPr fontId="7"/>
  </si>
  <si>
    <t>生活機能向上連携加算（Ⅱ）</t>
    <rPh sb="0" eb="2">
      <t>セイカツ</t>
    </rPh>
    <rPh sb="2" eb="4">
      <t>キノウ</t>
    </rPh>
    <rPh sb="4" eb="6">
      <t>コウジョウ</t>
    </rPh>
    <rPh sb="6" eb="8">
      <t>レンケイ</t>
    </rPh>
    <rPh sb="8" eb="10">
      <t>カサン</t>
    </rPh>
    <phoneticPr fontId="7"/>
  </si>
  <si>
    <t>栄養管理体制加算</t>
    <rPh sb="0" eb="2">
      <t>エイヨウ</t>
    </rPh>
    <rPh sb="2" eb="4">
      <t>カンリ</t>
    </rPh>
    <rPh sb="4" eb="6">
      <t>タイセイ</t>
    </rPh>
    <rPh sb="6" eb="8">
      <t>カサン</t>
    </rPh>
    <phoneticPr fontId="7"/>
  </si>
  <si>
    <t>サービス提供体制強化加算（Ⅰ）</t>
    <rPh sb="4" eb="6">
      <t>テイキョウ</t>
    </rPh>
    <rPh sb="6" eb="8">
      <t>タイセイ</t>
    </rPh>
    <rPh sb="8" eb="10">
      <t>キョウカ</t>
    </rPh>
    <rPh sb="10" eb="12">
      <t>カサン</t>
    </rPh>
    <phoneticPr fontId="7"/>
  </si>
  <si>
    <t>あり</t>
  </si>
  <si>
    <t>(二)資質の向上の支援に関する計画の策定、研修の実施又は研修の機会を確保し、全ての介護職員に周知</t>
  </si>
  <si>
    <t>令和２年度</t>
    <rPh sb="0" eb="2">
      <t>レイワ</t>
    </rPh>
    <rPh sb="3" eb="5">
      <t>ネンド</t>
    </rPh>
    <phoneticPr fontId="2"/>
  </si>
  <si>
    <t>運営指導事前提出資料</t>
    <rPh sb="0" eb="2">
      <t>ウンエイ</t>
    </rPh>
    <phoneticPr fontId="7"/>
  </si>
  <si>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7"/>
  </si>
  <si>
    <t>運営指導出席者名簿</t>
    <rPh sb="2" eb="4">
      <t>シドウ</t>
    </rPh>
    <rPh sb="4" eb="7">
      <t>シュッセキシャ</t>
    </rPh>
    <rPh sb="7" eb="9">
      <t>メイボ</t>
    </rPh>
    <phoneticPr fontId="7"/>
  </si>
  <si>
    <t>運営指導年月日</t>
    <rPh sb="2" eb="4">
      <t>シドウ</t>
    </rPh>
    <rPh sb="4" eb="7">
      <t>ネンガッピ</t>
    </rPh>
    <phoneticPr fontId="7"/>
  </si>
  <si>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7"/>
  </si>
  <si>
    <t>運営指導月の前々月とすること。</t>
    <rPh sb="0" eb="2">
      <t>ウンエイ</t>
    </rPh>
    <rPh sb="2" eb="4">
      <t>シドウ</t>
    </rPh>
    <rPh sb="4" eb="5">
      <t>ツキ</t>
    </rPh>
    <rPh sb="6" eb="8">
      <t>ゼンゼン</t>
    </rPh>
    <rPh sb="8" eb="9">
      <t>ツキ</t>
    </rPh>
    <phoneticPr fontId="2"/>
  </si>
  <si>
    <t>運営指導日</t>
    <rPh sb="0" eb="2">
      <t>ウンエイ</t>
    </rPh>
    <rPh sb="2" eb="4">
      <t>シドウ</t>
    </rPh>
    <rPh sb="4" eb="5">
      <t>ビ</t>
    </rPh>
    <phoneticPr fontId="2"/>
  </si>
  <si>
    <t>令和３年度</t>
    <rPh sb="0" eb="2">
      <t>レイワ</t>
    </rPh>
    <rPh sb="3" eb="5">
      <t>ネンド</t>
    </rPh>
    <phoneticPr fontId="2"/>
  </si>
  <si>
    <t>※算定している場合又は減算に該当する場合は、下記①にチェック。①にチェックをしたものについてのみ、下記②にチェックをしてください。</t>
    <phoneticPr fontId="7"/>
  </si>
  <si>
    <t>※備考欄を参照に、加算・減算に係る資料をご用意ください。</t>
    <phoneticPr fontId="7"/>
  </si>
  <si>
    <t>①算定/減算している</t>
    <rPh sb="1" eb="3">
      <t>サンテイ</t>
    </rPh>
    <rPh sb="4" eb="5">
      <t>ゲン</t>
    </rPh>
    <rPh sb="5" eb="6">
      <t>サン</t>
    </rPh>
    <phoneticPr fontId="7"/>
  </si>
  <si>
    <t>②点検結果</t>
    <rPh sb="1" eb="3">
      <t>テンケン</t>
    </rPh>
    <rPh sb="3" eb="5">
      <t>ケッカ</t>
    </rPh>
    <phoneticPr fontId="7"/>
  </si>
  <si>
    <t>備考</t>
    <rPh sb="0" eb="2">
      <t>ビコウ</t>
    </rPh>
    <phoneticPr fontId="7"/>
  </si>
  <si>
    <t>□減算に該当</t>
    <phoneticPr fontId="7"/>
  </si>
  <si>
    <t>定員超過減算</t>
    <rPh sb="0" eb="2">
      <t>テイイン</t>
    </rPh>
    <rPh sb="2" eb="4">
      <t>チョウカ</t>
    </rPh>
    <phoneticPr fontId="7"/>
  </si>
  <si>
    <t>人員基準減算</t>
    <rPh sb="0" eb="2">
      <t>ジンイン</t>
    </rPh>
    <rPh sb="2" eb="4">
      <t>キジュン</t>
    </rPh>
    <rPh sb="4" eb="6">
      <t>ゲンザン</t>
    </rPh>
    <phoneticPr fontId="7"/>
  </si>
  <si>
    <t>夜勤減算</t>
    <rPh sb="0" eb="2">
      <t>ヤキン</t>
    </rPh>
    <rPh sb="2" eb="4">
      <t>ゲンサン</t>
    </rPh>
    <phoneticPr fontId="7"/>
  </si>
  <si>
    <t>□算定している</t>
    <phoneticPr fontId="7"/>
  </si>
  <si>
    <t>短期利用認知症対応型共同生活介護費</t>
    <rPh sb="0" eb="2">
      <t>タンキ</t>
    </rPh>
    <rPh sb="2" eb="4">
      <t>リヨウ</t>
    </rPh>
    <rPh sb="4" eb="7">
      <t>ニンチショウ</t>
    </rPh>
    <rPh sb="7" eb="9">
      <t>タイオウ</t>
    </rPh>
    <rPh sb="9" eb="10">
      <t>ガタ</t>
    </rPh>
    <rPh sb="10" eb="12">
      <t>キョウドウ</t>
    </rPh>
    <rPh sb="12" eb="14">
      <t>セイカツ</t>
    </rPh>
    <rPh sb="14" eb="16">
      <t>カイゴ</t>
    </rPh>
    <rPh sb="16" eb="17">
      <t>ヒ</t>
    </rPh>
    <phoneticPr fontId="7"/>
  </si>
  <si>
    <t>事業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る</t>
    <rPh sb="0" eb="3">
      <t>ジギョウシャ</t>
    </rPh>
    <rPh sb="5" eb="7">
      <t>シテイ</t>
    </rPh>
    <rPh sb="7" eb="9">
      <t>キョタク</t>
    </rPh>
    <rPh sb="14" eb="16">
      <t>シテイ</t>
    </rPh>
    <rPh sb="53" eb="55">
      <t>カイゴ</t>
    </rPh>
    <phoneticPr fontId="7"/>
  </si>
  <si>
    <t>当該利用者を事業所の共同生活住居の利用者とみなして、利用期間を通じて人員基準を満たしている</t>
    <rPh sb="0" eb="2">
      <t>トウガイ</t>
    </rPh>
    <rPh sb="2" eb="5">
      <t>リヨウシャ</t>
    </rPh>
    <rPh sb="6" eb="9">
      <t>ジギョウショ</t>
    </rPh>
    <rPh sb="10" eb="12">
      <t>キョウドウ</t>
    </rPh>
    <rPh sb="12" eb="14">
      <t>セイカツ</t>
    </rPh>
    <rPh sb="14" eb="16">
      <t>ジュウキョ</t>
    </rPh>
    <rPh sb="17" eb="20">
      <t>リヨウシャ</t>
    </rPh>
    <rPh sb="26" eb="28">
      <t>リヨウ</t>
    </rPh>
    <rPh sb="28" eb="30">
      <t>キカン</t>
    </rPh>
    <rPh sb="31" eb="32">
      <t>ツウ</t>
    </rPh>
    <rPh sb="34" eb="36">
      <t>ジンイン</t>
    </rPh>
    <rPh sb="36" eb="38">
      <t>キジュン</t>
    </rPh>
    <rPh sb="39" eb="40">
      <t>ミ</t>
    </rPh>
    <phoneticPr fontId="7"/>
  </si>
  <si>
    <t>勤務表・勤務実績表</t>
    <rPh sb="0" eb="2">
      <t>キンム</t>
    </rPh>
    <rPh sb="2" eb="3">
      <t>ヒョウ</t>
    </rPh>
    <rPh sb="4" eb="6">
      <t>キンム</t>
    </rPh>
    <rPh sb="6" eb="8">
      <t>ジッセキ</t>
    </rPh>
    <rPh sb="8" eb="9">
      <t>ヒョウ</t>
    </rPh>
    <phoneticPr fontId="7"/>
  </si>
  <si>
    <t>認知症介護実務者研修専門課程、認知症介護実践研修（「実践リーダー研修」若しくは「認知症介護実践リーダー研修」）又は認知症介護指導者養成研修の修了者を確保している</t>
    <rPh sb="0" eb="3">
      <t>ニンチショウ</t>
    </rPh>
    <rPh sb="3" eb="5">
      <t>カイゴ</t>
    </rPh>
    <rPh sb="5" eb="8">
      <t>ジツムシャ</t>
    </rPh>
    <rPh sb="8" eb="10">
      <t>ケンシュウ</t>
    </rPh>
    <rPh sb="10" eb="12">
      <t>センモン</t>
    </rPh>
    <rPh sb="12" eb="14">
      <t>カテイ</t>
    </rPh>
    <rPh sb="15" eb="18">
      <t>ニンチショウ</t>
    </rPh>
    <rPh sb="18" eb="20">
      <t>カイゴ</t>
    </rPh>
    <rPh sb="20" eb="22">
      <t>ジッセン</t>
    </rPh>
    <rPh sb="22" eb="24">
      <t>ケンシュウ</t>
    </rPh>
    <rPh sb="26" eb="28">
      <t>ジッセン</t>
    </rPh>
    <rPh sb="32" eb="34">
      <t>ケンシュウ</t>
    </rPh>
    <rPh sb="35" eb="36">
      <t>モ</t>
    </rPh>
    <rPh sb="40" eb="43">
      <t>ニンチショウ</t>
    </rPh>
    <rPh sb="43" eb="45">
      <t>カイゴ</t>
    </rPh>
    <rPh sb="45" eb="47">
      <t>ジッセン</t>
    </rPh>
    <rPh sb="51" eb="53">
      <t>ケンシュウ</t>
    </rPh>
    <rPh sb="55" eb="56">
      <t>マタ</t>
    </rPh>
    <rPh sb="57" eb="60">
      <t>ニンチショウ</t>
    </rPh>
    <rPh sb="60" eb="62">
      <t>カイゴ</t>
    </rPh>
    <rPh sb="62" eb="65">
      <t>シドウシャ</t>
    </rPh>
    <rPh sb="65" eb="67">
      <t>ヨウセイ</t>
    </rPh>
    <rPh sb="67" eb="69">
      <t>ケンシュウ</t>
    </rPh>
    <rPh sb="70" eb="73">
      <t>シュウリョウシャ</t>
    </rPh>
    <rPh sb="74" eb="76">
      <t>カクホ</t>
    </rPh>
    <phoneticPr fontId="7"/>
  </si>
  <si>
    <t>配置</t>
    <rPh sb="0" eb="2">
      <t>ハイチ</t>
    </rPh>
    <phoneticPr fontId="7"/>
  </si>
  <si>
    <t>勤務表・勤務実績表・研修修了証の写し等</t>
    <rPh sb="12" eb="14">
      <t>シュウリョウ</t>
    </rPh>
    <phoneticPr fontId="7"/>
  </si>
  <si>
    <t>あらかじめ３０日以内の利用期間を定め、空いている居室を利用し、共同生活住居ごとに１人まで</t>
    <phoneticPr fontId="7"/>
  </si>
  <si>
    <t>利用者の状況や家族等の事情により、居宅介護支援事業所の介護支援専門員が緊急に利用する必要があると認め、サービス提供に支障がない場合、７日（利用者の日常生活上の世話を行う家族の疾病等やむを得ない事情がある場合は、14日）を限度とし、共同生活住居ごとに定員を超えて１人まで利用（十分な広さの個室又は床面積が7.43㎡以上/人でプライバシーの確保に配慮した個室的なしつらえを整備している部屋がある）</t>
    <rPh sb="0" eb="3">
      <t>リヨウシャ</t>
    </rPh>
    <rPh sb="4" eb="6">
      <t>ジョウキョウ</t>
    </rPh>
    <rPh sb="7" eb="9">
      <t>カゾク</t>
    </rPh>
    <rPh sb="9" eb="10">
      <t>トウ</t>
    </rPh>
    <rPh sb="11" eb="13">
      <t>ジジョウ</t>
    </rPh>
    <rPh sb="17" eb="26">
      <t>キョタクカイゴシエンジギョウショ</t>
    </rPh>
    <rPh sb="27" eb="34">
      <t>カイゴシエンセンモンイン</t>
    </rPh>
    <rPh sb="35" eb="37">
      <t>キンキュウ</t>
    </rPh>
    <rPh sb="38" eb="40">
      <t>リヨウ</t>
    </rPh>
    <rPh sb="42" eb="44">
      <t>ヒツヨウ</t>
    </rPh>
    <rPh sb="48" eb="49">
      <t>ミト</t>
    </rPh>
    <rPh sb="55" eb="57">
      <t>テイキョウ</t>
    </rPh>
    <rPh sb="58" eb="60">
      <t>シショウ</t>
    </rPh>
    <rPh sb="63" eb="65">
      <t>バアイ</t>
    </rPh>
    <rPh sb="67" eb="68">
      <t>ニチ</t>
    </rPh>
    <rPh sb="115" eb="121">
      <t>キョウドウセイカツジュウキョ</t>
    </rPh>
    <rPh sb="124" eb="126">
      <t>テイイン</t>
    </rPh>
    <rPh sb="127" eb="128">
      <t>コ</t>
    </rPh>
    <rPh sb="131" eb="132">
      <t>ニン</t>
    </rPh>
    <rPh sb="134" eb="136">
      <t>リヨウ</t>
    </rPh>
    <rPh sb="137" eb="139">
      <t>ジュウブン</t>
    </rPh>
    <rPh sb="145" eb="146">
      <t>マタ</t>
    </rPh>
    <rPh sb="147" eb="150">
      <t>ユカメンセキ</t>
    </rPh>
    <rPh sb="156" eb="158">
      <t>イジョウ</t>
    </rPh>
    <rPh sb="159" eb="160">
      <t>ニン</t>
    </rPh>
    <rPh sb="168" eb="170">
      <t>カクホ</t>
    </rPh>
    <rPh sb="171" eb="173">
      <t>ハイリョ</t>
    </rPh>
    <rPh sb="175" eb="177">
      <t>コシツ</t>
    </rPh>
    <rPh sb="177" eb="178">
      <t>テキ</t>
    </rPh>
    <rPh sb="184" eb="186">
      <t>セイビ</t>
    </rPh>
    <rPh sb="190" eb="192">
      <t>ヘヤ</t>
    </rPh>
    <phoneticPr fontId="7"/>
  </si>
  <si>
    <t>委員会の議事録等</t>
    <rPh sb="0" eb="3">
      <t>イインカイ</t>
    </rPh>
    <rPh sb="4" eb="7">
      <t>ギジロク</t>
    </rPh>
    <rPh sb="7" eb="8">
      <t>トウ</t>
    </rPh>
    <phoneticPr fontId="7"/>
  </si>
  <si>
    <t>３ユニットで夜勤を行う職員の員数を２人以上とする場合の減算</t>
    <rPh sb="6" eb="8">
      <t>ヤキン</t>
    </rPh>
    <rPh sb="9" eb="10">
      <t>オコナ</t>
    </rPh>
    <rPh sb="11" eb="13">
      <t>ショクイン</t>
    </rPh>
    <rPh sb="14" eb="16">
      <t>インスウ</t>
    </rPh>
    <rPh sb="18" eb="19">
      <t>ニン</t>
    </rPh>
    <rPh sb="19" eb="21">
      <t>イジョウ</t>
    </rPh>
    <rPh sb="24" eb="26">
      <t>バアイ</t>
    </rPh>
    <rPh sb="27" eb="29">
      <t>ゲンサン</t>
    </rPh>
    <phoneticPr fontId="7"/>
  </si>
  <si>
    <t>共同生活住居数が３であり、夜勤を行う職員の員数を２以上としている</t>
    <phoneticPr fontId="7"/>
  </si>
  <si>
    <t>３つの共同生活住居を有する事業所において、全ての共同生活住居が同一の階に隣接し、介護従業者が円滑に利用者の状況把握を行い、速やかな対応を行うことが可能な構造</t>
    <rPh sb="76" eb="78">
      <t>コウゾウ</t>
    </rPh>
    <phoneticPr fontId="7"/>
  </si>
  <si>
    <t>夜間の勤務に関するマニュアルの策定や避難訓練の実施といった安全対策が行われ、利用者の安全性が確保されている</t>
    <phoneticPr fontId="7"/>
  </si>
  <si>
    <t>マニュアル等</t>
    <rPh sb="5" eb="6">
      <t>トウ</t>
    </rPh>
    <phoneticPr fontId="7"/>
  </si>
  <si>
    <t>□算定している</t>
    <rPh sb="1" eb="3">
      <t>サンテイ</t>
    </rPh>
    <phoneticPr fontId="7"/>
  </si>
  <si>
    <t>夜間支援体制加算（Ⅰ）</t>
  </si>
  <si>
    <t>定員・人員基準に適合</t>
    <rPh sb="0" eb="2">
      <t>テイイン</t>
    </rPh>
    <rPh sb="3" eb="5">
      <t>ジンイン</t>
    </rPh>
    <rPh sb="5" eb="7">
      <t>キジュン</t>
    </rPh>
    <rPh sb="8" eb="10">
      <t>テキゴウ</t>
    </rPh>
    <phoneticPr fontId="7"/>
  </si>
  <si>
    <t>認知症対応型共同生活介護費(Ⅰ)又は短期利用認知症対応型共同生活介護費(Ⅰ)を算定</t>
    <rPh sb="22" eb="25">
      <t>ニンチショウ</t>
    </rPh>
    <rPh sb="25" eb="28">
      <t>タイオウガタ</t>
    </rPh>
    <phoneticPr fontId="7"/>
  </si>
  <si>
    <t>共同生活住居ごとに、常勤換算方法で１名以上の夜勤職員又は宿直職員を加配</t>
    <rPh sb="0" eb="2">
      <t>キョウドウ</t>
    </rPh>
    <rPh sb="2" eb="4">
      <t>セイカツ</t>
    </rPh>
    <rPh sb="4" eb="6">
      <t>ジュウキョ</t>
    </rPh>
    <rPh sb="10" eb="16">
      <t>ジョウキンカンサンホウホウ</t>
    </rPh>
    <rPh sb="18" eb="21">
      <t>メイイジョウ</t>
    </rPh>
    <rPh sb="22" eb="26">
      <t>ヤキンショクイン</t>
    </rPh>
    <rPh sb="26" eb="27">
      <t>マタ</t>
    </rPh>
    <rPh sb="28" eb="32">
      <t>シュクチョクショクイン</t>
    </rPh>
    <rPh sb="33" eb="35">
      <t>カハイ</t>
    </rPh>
    <phoneticPr fontId="7"/>
  </si>
  <si>
    <t>勤務表・勤務実績表</t>
    <phoneticPr fontId="7"/>
  </si>
  <si>
    <t>以下に掲げる基準を満たした上で、共同生活介護ごとに、常勤換算方法で０．９名以上の夜勤職員を加配
a　夜勤時間帯を通じて、利用者の動向を検知できる見守り機器を利用者の数の１０分の１以上の数を設置
b　「利用者の安全並びに介護サービスの質の確保及び職員の負担軽減に資する方策を検討するための委員会」を３月に１回以上開催し、必要な検討等が行われている</t>
    <rPh sb="9" eb="10">
      <t>ミ</t>
    </rPh>
    <rPh sb="13" eb="14">
      <t>ウエ</t>
    </rPh>
    <rPh sb="36" eb="37">
      <t>メイ</t>
    </rPh>
    <rPh sb="51" eb="53">
      <t>ヤキン</t>
    </rPh>
    <rPh sb="53" eb="55">
      <t>ジカン</t>
    </rPh>
    <rPh sb="55" eb="56">
      <t>タイ</t>
    </rPh>
    <rPh sb="57" eb="58">
      <t>ツウ</t>
    </rPh>
    <rPh sb="61" eb="64">
      <t>リヨウシャ</t>
    </rPh>
    <rPh sb="65" eb="67">
      <t>ドウコウ</t>
    </rPh>
    <rPh sb="68" eb="70">
      <t>ケンチ</t>
    </rPh>
    <rPh sb="73" eb="75">
      <t>ミマモ</t>
    </rPh>
    <rPh sb="76" eb="78">
      <t>キキ</t>
    </rPh>
    <rPh sb="79" eb="82">
      <t>リヨウシャ</t>
    </rPh>
    <rPh sb="83" eb="84">
      <t>カズ</t>
    </rPh>
    <rPh sb="87" eb="88">
      <t>ブン</t>
    </rPh>
    <rPh sb="90" eb="92">
      <t>イジョウ</t>
    </rPh>
    <rPh sb="93" eb="94">
      <t>カズ</t>
    </rPh>
    <rPh sb="95" eb="97">
      <t>セッチ</t>
    </rPh>
    <rPh sb="102" eb="104">
      <t>リヨウ</t>
    </rPh>
    <rPh sb="104" eb="105">
      <t>シャ</t>
    </rPh>
    <rPh sb="106" eb="108">
      <t>アンゼン</t>
    </rPh>
    <rPh sb="108" eb="109">
      <t>ナラ</t>
    </rPh>
    <rPh sb="111" eb="113">
      <t>カイゴ</t>
    </rPh>
    <rPh sb="118" eb="119">
      <t>シツ</t>
    </rPh>
    <rPh sb="120" eb="122">
      <t>カクホ</t>
    </rPh>
    <rPh sb="122" eb="123">
      <t>オヨ</t>
    </rPh>
    <rPh sb="124" eb="126">
      <t>ショクイン</t>
    </rPh>
    <rPh sb="127" eb="129">
      <t>フタン</t>
    </rPh>
    <rPh sb="129" eb="131">
      <t>ケイゲン</t>
    </rPh>
    <rPh sb="132" eb="133">
      <t>シ</t>
    </rPh>
    <rPh sb="135" eb="137">
      <t>ホウサク</t>
    </rPh>
    <rPh sb="138" eb="140">
      <t>ケントウ</t>
    </rPh>
    <rPh sb="151" eb="152">
      <t>ツキ</t>
    </rPh>
    <rPh sb="154" eb="157">
      <t>カイイジョウ</t>
    </rPh>
    <rPh sb="157" eb="159">
      <t>カイサイ</t>
    </rPh>
    <phoneticPr fontId="7"/>
  </si>
  <si>
    <t>勤務表・勤務実績表
見守り機器設置数の計算書
委員会の議事録等</t>
    <rPh sb="0" eb="2">
      <t>キンム</t>
    </rPh>
    <rPh sb="2" eb="3">
      <t>ヒョウ</t>
    </rPh>
    <rPh sb="4" eb="6">
      <t>キンム</t>
    </rPh>
    <rPh sb="6" eb="8">
      <t>ジッセキ</t>
    </rPh>
    <rPh sb="8" eb="9">
      <t>ヒョウ</t>
    </rPh>
    <rPh sb="10" eb="12">
      <t>ミマモ</t>
    </rPh>
    <rPh sb="13" eb="15">
      <t>キキ</t>
    </rPh>
    <rPh sb="15" eb="17">
      <t>セッチ</t>
    </rPh>
    <rPh sb="17" eb="18">
      <t>スウ</t>
    </rPh>
    <rPh sb="19" eb="22">
      <t>ケイサンショ</t>
    </rPh>
    <rPh sb="23" eb="26">
      <t>イインカイ</t>
    </rPh>
    <rPh sb="27" eb="30">
      <t>ギジロク</t>
    </rPh>
    <rPh sb="30" eb="31">
      <t>トウ</t>
    </rPh>
    <phoneticPr fontId="7"/>
  </si>
  <si>
    <t>全ての開所日において、夜間及び深夜の時間帯の体制が人員配置基準を上回っている</t>
    <rPh sb="0" eb="1">
      <t>スベ</t>
    </rPh>
    <rPh sb="3" eb="6">
      <t>カイショビ</t>
    </rPh>
    <rPh sb="11" eb="13">
      <t>ヤカン</t>
    </rPh>
    <rPh sb="13" eb="14">
      <t>オヨ</t>
    </rPh>
    <rPh sb="15" eb="17">
      <t>シンヤ</t>
    </rPh>
    <rPh sb="18" eb="21">
      <t>ジカンタイ</t>
    </rPh>
    <rPh sb="22" eb="24">
      <t>タイセイ</t>
    </rPh>
    <rPh sb="25" eb="27">
      <t>ジンイン</t>
    </rPh>
    <rPh sb="27" eb="31">
      <t>ハイチキジュン</t>
    </rPh>
    <rPh sb="32" eb="34">
      <t>ウワマワ</t>
    </rPh>
    <phoneticPr fontId="7"/>
  </si>
  <si>
    <t>夜間支援体制加算（Ⅱ）</t>
    <phoneticPr fontId="7"/>
  </si>
  <si>
    <t>認知症対応型共同生活介護費(Ⅱ)又は短期利用認知症対応型共同生活介護費(Ⅱ)を算定</t>
    <rPh sb="22" eb="25">
      <t>ニンチショウ</t>
    </rPh>
    <rPh sb="25" eb="28">
      <t>タイオウガタ</t>
    </rPh>
    <phoneticPr fontId="7"/>
  </si>
  <si>
    <t>勤務表・勤務実績表
見守り機器設置数の計算書
委員会の議事録等</t>
    <rPh sb="0" eb="2">
      <t>キンム</t>
    </rPh>
    <rPh sb="2" eb="3">
      <t>ヒョウ</t>
    </rPh>
    <rPh sb="4" eb="6">
      <t>キンム</t>
    </rPh>
    <rPh sb="6" eb="8">
      <t>ジッセキ</t>
    </rPh>
    <rPh sb="8" eb="9">
      <t>ヒョウ</t>
    </rPh>
    <rPh sb="10" eb="12">
      <t>ミマモ</t>
    </rPh>
    <rPh sb="13" eb="15">
      <t>キキ</t>
    </rPh>
    <rPh sb="15" eb="17">
      <t>セッチ</t>
    </rPh>
    <rPh sb="17" eb="18">
      <t>スウ</t>
    </rPh>
    <rPh sb="19" eb="21">
      <t>ケイサン</t>
    </rPh>
    <rPh sb="21" eb="22">
      <t>ショ</t>
    </rPh>
    <rPh sb="23" eb="26">
      <t>イインカイ</t>
    </rPh>
    <rPh sb="27" eb="30">
      <t>ギジロク</t>
    </rPh>
    <rPh sb="30" eb="31">
      <t>トウ</t>
    </rPh>
    <phoneticPr fontId="7"/>
  </si>
  <si>
    <t>認知症行動・心理症状緊急対応加算(※短期利用認知症対応型共同生活介護費のみ）</t>
    <rPh sb="0" eb="3">
      <t>ニンチショウ</t>
    </rPh>
    <rPh sb="3" eb="5">
      <t>コウドウ</t>
    </rPh>
    <rPh sb="6" eb="8">
      <t>シンリ</t>
    </rPh>
    <rPh sb="8" eb="10">
      <t>ショウジョウ</t>
    </rPh>
    <rPh sb="10" eb="12">
      <t>キンキュウ</t>
    </rPh>
    <rPh sb="12" eb="14">
      <t>タイオウ</t>
    </rPh>
    <rPh sb="14" eb="16">
      <t>カサン</t>
    </rPh>
    <phoneticPr fontId="7"/>
  </si>
  <si>
    <t>当該利用者は、病院又は診療所の入院中の者、介護保険施設又は地域密着型介護老人福祉施設に入院又は入所中の者、認知症対応型共同生活介護、地域密着型特定施設入居者生活介護、特定施設入居者生活介護、短期入所生活介護、短期入所療養介護及び短期利用共同生活介護、短期利用特定施設入居者生活介護及び地域密着型短期利用特定施設入居者生活介護の利用中の者でない</t>
    <rPh sb="61" eb="63">
      <t>セイカツ</t>
    </rPh>
    <phoneticPr fontId="7"/>
  </si>
  <si>
    <t>利用者に「認知症の行動・心理症状」が認められ、緊急に短期利用認知症対応型共同生活介護が必要であると医師が判断し、医師が判断した当該日又はその次の日に利用を開始した場合</t>
    <rPh sb="30" eb="42">
      <t>ニンチショウタイオウガタキョウドウセイカツカイゴ</t>
    </rPh>
    <phoneticPr fontId="7"/>
  </si>
  <si>
    <t>主治医の意見書等</t>
    <phoneticPr fontId="7"/>
  </si>
  <si>
    <t>介護支援専門員及び受入事業所との連携をし、利用者又は家族の同意を得ている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29" eb="31">
      <t>ドウイ</t>
    </rPh>
    <rPh sb="32" eb="33">
      <t>エ</t>
    </rPh>
    <phoneticPr fontId="7"/>
  </si>
  <si>
    <t>情報提供書・契約書</t>
    <rPh sb="0" eb="2">
      <t>ジョウホウ</t>
    </rPh>
    <rPh sb="2" eb="4">
      <t>テイキョウ</t>
    </rPh>
    <rPh sb="4" eb="5">
      <t>ショ</t>
    </rPh>
    <rPh sb="6" eb="9">
      <t>ケイヤクショ</t>
    </rPh>
    <phoneticPr fontId="7"/>
  </si>
  <si>
    <t>判断を行った医師名、日付及び利用開始に当たっての留意事項等を介護サービス計画書に記録している</t>
    <rPh sb="0" eb="2">
      <t>ハンダン</t>
    </rPh>
    <rPh sb="3" eb="4">
      <t>オコナ</t>
    </rPh>
    <rPh sb="6" eb="8">
      <t>イシ</t>
    </rPh>
    <rPh sb="8" eb="9">
      <t>メイ</t>
    </rPh>
    <rPh sb="10" eb="11">
      <t>ヒ</t>
    </rPh>
    <rPh sb="11" eb="12">
      <t>ヅ</t>
    </rPh>
    <rPh sb="12" eb="13">
      <t>オヨ</t>
    </rPh>
    <rPh sb="14" eb="16">
      <t>リヨウ</t>
    </rPh>
    <rPh sb="16" eb="18">
      <t>カイシ</t>
    </rPh>
    <rPh sb="19" eb="20">
      <t>ア</t>
    </rPh>
    <rPh sb="24" eb="26">
      <t>リュウイ</t>
    </rPh>
    <rPh sb="26" eb="28">
      <t>ジコウ</t>
    </rPh>
    <rPh sb="28" eb="29">
      <t>トウ</t>
    </rPh>
    <rPh sb="30" eb="32">
      <t>カイゴ</t>
    </rPh>
    <rPh sb="36" eb="38">
      <t>ケイカク</t>
    </rPh>
    <rPh sb="38" eb="39">
      <t>ショ</t>
    </rPh>
    <rPh sb="40" eb="42">
      <t>キロク</t>
    </rPh>
    <phoneticPr fontId="7"/>
  </si>
  <si>
    <t>認知症対応型共同生活介護計画書</t>
    <phoneticPr fontId="7"/>
  </si>
  <si>
    <t>担当者中心に利用者の特性やニーズに応じたサービス提供を行っている</t>
    <rPh sb="27" eb="28">
      <t>オコナ</t>
    </rPh>
    <phoneticPr fontId="7"/>
  </si>
  <si>
    <t>認知症対応型共同生活介護計画書等</t>
    <phoneticPr fontId="7"/>
  </si>
  <si>
    <t>認知症行動・心理症状緊急対応加算を算定していない</t>
    <phoneticPr fontId="7"/>
  </si>
  <si>
    <t>入院時の費用算定</t>
    <rPh sb="0" eb="2">
      <t>ニュウイン</t>
    </rPh>
    <rPh sb="2" eb="3">
      <t>ジ</t>
    </rPh>
    <rPh sb="4" eb="6">
      <t>ヒヨウ</t>
    </rPh>
    <rPh sb="6" eb="8">
      <t>サンテイ</t>
    </rPh>
    <phoneticPr fontId="7"/>
  </si>
  <si>
    <t>入院後３月以内に退院することが明らかに見込まれる</t>
    <rPh sb="0" eb="2">
      <t>ニュウイン</t>
    </rPh>
    <rPh sb="2" eb="3">
      <t>ゴ</t>
    </rPh>
    <rPh sb="4" eb="5">
      <t>ツキ</t>
    </rPh>
    <rPh sb="5" eb="7">
      <t>イナイ</t>
    </rPh>
    <rPh sb="8" eb="10">
      <t>タイイン</t>
    </rPh>
    <rPh sb="15" eb="16">
      <t>アキ</t>
    </rPh>
    <rPh sb="19" eb="21">
      <t>ミコ</t>
    </rPh>
    <phoneticPr fontId="7"/>
  </si>
  <si>
    <t>利用者及び家族等の希望等を勘案し、必要に応じ適切な便宜を供与し、退院後円滑に再入居できる体制を確保していることについて、あらかじめ利用者等に説明している</t>
    <rPh sb="0" eb="2">
      <t>リヨウ</t>
    </rPh>
    <rPh sb="2" eb="3">
      <t>シャ</t>
    </rPh>
    <rPh sb="3" eb="4">
      <t>オヨ</t>
    </rPh>
    <rPh sb="5" eb="7">
      <t>カゾク</t>
    </rPh>
    <rPh sb="7" eb="8">
      <t>トウ</t>
    </rPh>
    <rPh sb="9" eb="11">
      <t>キボウ</t>
    </rPh>
    <rPh sb="11" eb="12">
      <t>トウ</t>
    </rPh>
    <rPh sb="13" eb="15">
      <t>カンアン</t>
    </rPh>
    <rPh sb="17" eb="19">
      <t>ヒツヨウ</t>
    </rPh>
    <rPh sb="20" eb="21">
      <t>オウ</t>
    </rPh>
    <rPh sb="22" eb="24">
      <t>テキセツ</t>
    </rPh>
    <rPh sb="25" eb="27">
      <t>ベンギ</t>
    </rPh>
    <rPh sb="28" eb="30">
      <t>キョウヨ</t>
    </rPh>
    <rPh sb="32" eb="35">
      <t>タイインゴ</t>
    </rPh>
    <rPh sb="35" eb="37">
      <t>エンカツ</t>
    </rPh>
    <rPh sb="38" eb="41">
      <t>サイニュウキョ</t>
    </rPh>
    <rPh sb="44" eb="46">
      <t>タイセイ</t>
    </rPh>
    <rPh sb="47" eb="49">
      <t>カクホ</t>
    </rPh>
    <rPh sb="65" eb="68">
      <t>リヨウシャ</t>
    </rPh>
    <rPh sb="68" eb="69">
      <t>トウ</t>
    </rPh>
    <rPh sb="70" eb="72">
      <t>セツメイ</t>
    </rPh>
    <phoneticPr fontId="7"/>
  </si>
  <si>
    <t>同意書等</t>
    <phoneticPr fontId="7"/>
  </si>
  <si>
    <t>１月に（入院の初日及び最終日を含まない）６日を限度として算定</t>
    <rPh sb="1" eb="2">
      <t>ツキ</t>
    </rPh>
    <rPh sb="4" eb="6">
      <t>ニュウイン</t>
    </rPh>
    <rPh sb="7" eb="9">
      <t>ショニチ</t>
    </rPh>
    <rPh sb="9" eb="10">
      <t>オヨ</t>
    </rPh>
    <rPh sb="11" eb="14">
      <t>サイシュウビ</t>
    </rPh>
    <rPh sb="15" eb="16">
      <t>フク</t>
    </rPh>
    <rPh sb="21" eb="22">
      <t>ニチ</t>
    </rPh>
    <rPh sb="23" eb="25">
      <t>ゲンド</t>
    </rPh>
    <rPh sb="28" eb="30">
      <t>サンテイ</t>
    </rPh>
    <phoneticPr fontId="7"/>
  </si>
  <si>
    <t>医師が一般的に認められている医学的知見に基づき回復の見込みがないと診断した者</t>
    <rPh sb="0" eb="2">
      <t>イシ</t>
    </rPh>
    <rPh sb="3" eb="6">
      <t>イッパンテキ</t>
    </rPh>
    <rPh sb="7" eb="8">
      <t>ミト</t>
    </rPh>
    <rPh sb="14" eb="17">
      <t>イガクテキ</t>
    </rPh>
    <rPh sb="17" eb="19">
      <t>チケン</t>
    </rPh>
    <rPh sb="20" eb="21">
      <t>モト</t>
    </rPh>
    <rPh sb="23" eb="25">
      <t>カイフク</t>
    </rPh>
    <rPh sb="26" eb="28">
      <t>ミコ</t>
    </rPh>
    <rPh sb="33" eb="35">
      <t>シンダン</t>
    </rPh>
    <rPh sb="37" eb="38">
      <t>モノ</t>
    </rPh>
    <phoneticPr fontId="7"/>
  </si>
  <si>
    <t>主治医の診断書等</t>
    <rPh sb="0" eb="3">
      <t>シュジイ</t>
    </rPh>
    <rPh sb="4" eb="7">
      <t>シンダンショ</t>
    </rPh>
    <rPh sb="7" eb="8">
      <t>トウ</t>
    </rPh>
    <phoneticPr fontId="7"/>
  </si>
  <si>
    <t>医師、看護職員（事業所の職員又は当該事業所と密接な連携を確保できる範囲内の距離にある病院若しくは診療所若しくは訪問看護ステーションの職員に限る）、介護支援専門員その他の職種の者が共同して作成した利用者の介護に係る計画の内容について利用者又は家族等に説明し、同意を得ている</t>
    <rPh sb="0" eb="2">
      <t>イシ</t>
    </rPh>
    <rPh sb="3" eb="5">
      <t>カンゴ</t>
    </rPh>
    <rPh sb="5" eb="7">
      <t>ショクイン</t>
    </rPh>
    <rPh sb="8" eb="11">
      <t>ジギョウショ</t>
    </rPh>
    <rPh sb="12" eb="14">
      <t>ショクイン</t>
    </rPh>
    <rPh sb="14" eb="15">
      <t>マタ</t>
    </rPh>
    <rPh sb="22" eb="24">
      <t>ミッセツ</t>
    </rPh>
    <rPh sb="28" eb="30">
      <t>カクホ</t>
    </rPh>
    <rPh sb="33" eb="36">
      <t>ハンイナイ</t>
    </rPh>
    <rPh sb="42" eb="44">
      <t>ビョウイン</t>
    </rPh>
    <rPh sb="44" eb="45">
      <t>モ</t>
    </rPh>
    <rPh sb="48" eb="51">
      <t>シンリョウジョ</t>
    </rPh>
    <rPh sb="51" eb="52">
      <t>モ</t>
    </rPh>
    <rPh sb="55" eb="59">
      <t>ホウモンカンゴ</t>
    </rPh>
    <rPh sb="66" eb="68">
      <t>ショクイン</t>
    </rPh>
    <rPh sb="69" eb="70">
      <t>カギ</t>
    </rPh>
    <rPh sb="73" eb="80">
      <t>カイゴシエンセンモンイン</t>
    </rPh>
    <rPh sb="82" eb="83">
      <t>タ</t>
    </rPh>
    <rPh sb="84" eb="86">
      <t>ショクシュ</t>
    </rPh>
    <rPh sb="87" eb="88">
      <t>モノ</t>
    </rPh>
    <rPh sb="89" eb="91">
      <t>キョウドウ</t>
    </rPh>
    <rPh sb="93" eb="95">
      <t>サクセイ</t>
    </rPh>
    <rPh sb="97" eb="99">
      <t>リヨウ</t>
    </rPh>
    <rPh sb="99" eb="100">
      <t>シャ</t>
    </rPh>
    <rPh sb="101" eb="103">
      <t>カイゴ</t>
    </rPh>
    <rPh sb="104" eb="105">
      <t>カカ</t>
    </rPh>
    <rPh sb="106" eb="108">
      <t>ケイカク</t>
    </rPh>
    <rPh sb="109" eb="111">
      <t>ナイヨウ</t>
    </rPh>
    <rPh sb="115" eb="117">
      <t>リヨウ</t>
    </rPh>
    <rPh sb="117" eb="118">
      <t>シャ</t>
    </rPh>
    <rPh sb="118" eb="119">
      <t>マタ</t>
    </rPh>
    <rPh sb="120" eb="122">
      <t>カゾク</t>
    </rPh>
    <rPh sb="122" eb="123">
      <t>トウ</t>
    </rPh>
    <rPh sb="124" eb="126">
      <t>セツメイ</t>
    </rPh>
    <rPh sb="128" eb="130">
      <t>ドウイ</t>
    </rPh>
    <rPh sb="131" eb="132">
      <t>エ</t>
    </rPh>
    <phoneticPr fontId="7"/>
  </si>
  <si>
    <t>計画書</t>
    <rPh sb="0" eb="2">
      <t>ケイカク</t>
    </rPh>
    <rPh sb="2" eb="3">
      <t>ショ</t>
    </rPh>
    <phoneticPr fontId="7"/>
  </si>
  <si>
    <t>管理者を中心として、看護職員、介護職員、介護支援専門員等による協議の上、看取りに関する指針を定め、入居の際に、利用者又はその家族等に対して、当該指針の内容を説明し、同意を得ている</t>
    <phoneticPr fontId="7"/>
  </si>
  <si>
    <t>看取りに関する指針、同意書等</t>
    <phoneticPr fontId="7"/>
  </si>
  <si>
    <t>看取りに関する指針に基づき、利用者の状態又は家族の求め等に応じ随時、利用者にかかる介護について利用者又は家族等へ説明し、同意を得ている（説明を口頭でした場合は介護記録に記載している）</t>
    <phoneticPr fontId="7"/>
  </si>
  <si>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Ph sb="42" eb="44">
      <t>ビョウインモ</t>
    </rPh>
    <rPh sb="44" eb="45">
      <t>シクハ</t>
    </rPh>
    <rPh sb="46" eb="52">
      <t>ンリョウジョモ</t>
    </rPh>
    <phoneticPr fontId="7"/>
  </si>
  <si>
    <t>看取りに関する指針</t>
    <rPh sb="0" eb="2">
      <t>ミト</t>
    </rPh>
    <rPh sb="4" eb="5">
      <t>カン</t>
    </rPh>
    <rPh sb="7" eb="9">
      <t>シシン</t>
    </rPh>
    <phoneticPr fontId="7"/>
  </si>
  <si>
    <t>研修計画書・研修記録</t>
    <rPh sb="0" eb="2">
      <t>ケンシュウ</t>
    </rPh>
    <rPh sb="2" eb="4">
      <t>ケイカク</t>
    </rPh>
    <rPh sb="4" eb="5">
      <t>ショ</t>
    </rPh>
    <rPh sb="6" eb="8">
      <t>ケンシュウ</t>
    </rPh>
    <rPh sb="8" eb="10">
      <t>キロク</t>
    </rPh>
    <phoneticPr fontId="7"/>
  </si>
  <si>
    <t>利用者が退居等する際、退居等の翌月に亡くなった場合に、前月分の看取り介護加算に係る一部負担の請求を行う場合があることを説明し、文書にて同意を得ている</t>
    <phoneticPr fontId="7"/>
  </si>
  <si>
    <t>同意書等</t>
    <rPh sb="0" eb="3">
      <t>ドウイショ</t>
    </rPh>
    <rPh sb="3" eb="4">
      <t>トウ</t>
    </rPh>
    <phoneticPr fontId="7"/>
  </si>
  <si>
    <t>事業所が入院する医療機関等に利用者の状態を尋ねたときに、当該医療機関等が事業所に対して本人の状態を伝えることについて、退居等の際、利用者に対して説明をし、文書にて同意を得ている</t>
    <phoneticPr fontId="7"/>
  </si>
  <si>
    <t>本人が十分に判断できる状態になく、かつ、家族に連絡しても来所がない場合、介護記録に職員間の相談日時内容等及び本人家族の状況が記載されている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8" eb="30">
      <t>ライショ</t>
    </rPh>
    <rPh sb="33" eb="35">
      <t>バアイ</t>
    </rPh>
    <rPh sb="36" eb="38">
      <t>カイゴ</t>
    </rPh>
    <rPh sb="38" eb="40">
      <t>キロク</t>
    </rPh>
    <rPh sb="41" eb="43">
      <t>ショクイン</t>
    </rPh>
    <rPh sb="43" eb="44">
      <t>カン</t>
    </rPh>
    <rPh sb="45" eb="47">
      <t>ソウダン</t>
    </rPh>
    <rPh sb="47" eb="49">
      <t>ニチジ</t>
    </rPh>
    <rPh sb="49" eb="51">
      <t>ナイヨウ</t>
    </rPh>
    <rPh sb="51" eb="52">
      <t>トウ</t>
    </rPh>
    <rPh sb="52" eb="53">
      <t>オヨ</t>
    </rPh>
    <rPh sb="54" eb="56">
      <t>ホンニン</t>
    </rPh>
    <rPh sb="56" eb="58">
      <t>カゾク</t>
    </rPh>
    <rPh sb="59" eb="61">
      <t>ジョウキョウ</t>
    </rPh>
    <rPh sb="62" eb="64">
      <t>キサイ</t>
    </rPh>
    <phoneticPr fontId="7"/>
  </si>
  <si>
    <t>介護記録等</t>
    <rPh sb="0" eb="2">
      <t>カイゴ</t>
    </rPh>
    <rPh sb="2" eb="4">
      <t>キロク</t>
    </rPh>
    <rPh sb="4" eb="5">
      <t>トウ</t>
    </rPh>
    <phoneticPr fontId="7"/>
  </si>
  <si>
    <t>死亡日以前３１日以上４５日以下</t>
    <rPh sb="0" eb="3">
      <t>シボウビ</t>
    </rPh>
    <rPh sb="3" eb="5">
      <t>イゼン</t>
    </rPh>
    <rPh sb="7" eb="8">
      <t>ニチ</t>
    </rPh>
    <rPh sb="8" eb="10">
      <t>イジョウ</t>
    </rPh>
    <rPh sb="12" eb="13">
      <t>ニチ</t>
    </rPh>
    <rPh sb="13" eb="15">
      <t>イカ</t>
    </rPh>
    <phoneticPr fontId="7"/>
  </si>
  <si>
    <t>死亡日以前４日以上３０日以下</t>
    <rPh sb="0" eb="2">
      <t>シボウ</t>
    </rPh>
    <rPh sb="2" eb="3">
      <t>ヒ</t>
    </rPh>
    <rPh sb="3" eb="5">
      <t>イゼン</t>
    </rPh>
    <rPh sb="6" eb="7">
      <t>ニチ</t>
    </rPh>
    <rPh sb="7" eb="9">
      <t>イジョウ</t>
    </rPh>
    <rPh sb="11" eb="12">
      <t>ニチ</t>
    </rPh>
    <rPh sb="12" eb="14">
      <t>イカ</t>
    </rPh>
    <phoneticPr fontId="7"/>
  </si>
  <si>
    <t>入居日から起算して３０日以内
（短期利用認知症対応型共同生活介護を利用していた者が、日を空けることなく入居した場合、短期利用の日数を３０日から控除）</t>
    <rPh sb="16" eb="18">
      <t>タンキ</t>
    </rPh>
    <rPh sb="18" eb="20">
      <t>リヨウ</t>
    </rPh>
    <rPh sb="20" eb="23">
      <t>ニンチショウ</t>
    </rPh>
    <rPh sb="23" eb="26">
      <t>タイオウガタ</t>
    </rPh>
    <rPh sb="26" eb="28">
      <t>キョウドウ</t>
    </rPh>
    <rPh sb="28" eb="30">
      <t>セイカツ</t>
    </rPh>
    <rPh sb="30" eb="32">
      <t>カイゴ</t>
    </rPh>
    <rPh sb="33" eb="35">
      <t>リヨウ</t>
    </rPh>
    <rPh sb="39" eb="40">
      <t>モノ</t>
    </rPh>
    <rPh sb="42" eb="43">
      <t>ヒ</t>
    </rPh>
    <rPh sb="44" eb="45">
      <t>ア</t>
    </rPh>
    <rPh sb="51" eb="53">
      <t>ニュウキョ</t>
    </rPh>
    <rPh sb="55" eb="57">
      <t>バアイ</t>
    </rPh>
    <rPh sb="58" eb="60">
      <t>タンキ</t>
    </rPh>
    <rPh sb="60" eb="62">
      <t>リヨウ</t>
    </rPh>
    <rPh sb="63" eb="65">
      <t>ニッスウ</t>
    </rPh>
    <rPh sb="68" eb="69">
      <t>ニチ</t>
    </rPh>
    <rPh sb="71" eb="73">
      <t>コウジョ</t>
    </rPh>
    <phoneticPr fontId="7"/>
  </si>
  <si>
    <t>該当</t>
    <phoneticPr fontId="7"/>
  </si>
  <si>
    <t>過去３月間（ただし、日常生活自立度のランクⅢ、Ⅳ又はМに該当する者の場合は過去１月間とする。）に当該事業所に入居したことがない又は３０日を超える入院後に再入居</t>
    <rPh sb="0" eb="2">
      <t>カコ</t>
    </rPh>
    <rPh sb="3" eb="4">
      <t>ゲツ</t>
    </rPh>
    <rPh sb="4" eb="5">
      <t>アイダ</t>
    </rPh>
    <rPh sb="10" eb="12">
      <t>ニチジョウ</t>
    </rPh>
    <rPh sb="12" eb="14">
      <t>セイカツ</t>
    </rPh>
    <rPh sb="14" eb="17">
      <t>ジリツド</t>
    </rPh>
    <rPh sb="24" eb="25">
      <t>マタ</t>
    </rPh>
    <rPh sb="28" eb="30">
      <t>ガイトウ</t>
    </rPh>
    <rPh sb="32" eb="33">
      <t>モノ</t>
    </rPh>
    <rPh sb="34" eb="36">
      <t>バアイ</t>
    </rPh>
    <rPh sb="37" eb="39">
      <t>カコ</t>
    </rPh>
    <rPh sb="40" eb="42">
      <t>ツキカン</t>
    </rPh>
    <rPh sb="48" eb="50">
      <t>トウガイ</t>
    </rPh>
    <rPh sb="50" eb="53">
      <t>ジギョウショ</t>
    </rPh>
    <rPh sb="54" eb="56">
      <t>ニュウキョ</t>
    </rPh>
    <rPh sb="63" eb="64">
      <t>マタ</t>
    </rPh>
    <rPh sb="67" eb="68">
      <t>ニチ</t>
    </rPh>
    <rPh sb="69" eb="70">
      <t>コ</t>
    </rPh>
    <rPh sb="72" eb="74">
      <t>ニュウイン</t>
    </rPh>
    <rPh sb="74" eb="75">
      <t>アト</t>
    </rPh>
    <rPh sb="76" eb="79">
      <t>サイニュウキョ</t>
    </rPh>
    <phoneticPr fontId="7"/>
  </si>
  <si>
    <t>協力医療機関連携加算
（１００単位）</t>
    <rPh sb="0" eb="2">
      <t>キョウリョク</t>
    </rPh>
    <rPh sb="2" eb="4">
      <t>イリョウ</t>
    </rPh>
    <rPh sb="4" eb="6">
      <t>キカン</t>
    </rPh>
    <rPh sb="6" eb="8">
      <t>レンケイ</t>
    </rPh>
    <rPh sb="8" eb="10">
      <t>カサン</t>
    </rPh>
    <rPh sb="15" eb="17">
      <t>タンイ</t>
    </rPh>
    <phoneticPr fontId="7"/>
  </si>
  <si>
    <t>協力医療機関との連携について、「協力医療機関に関する届出書」を提出している</t>
    <rPh sb="0" eb="2">
      <t>キョウリョク</t>
    </rPh>
    <rPh sb="2" eb="6">
      <t>イリョウキカン</t>
    </rPh>
    <rPh sb="8" eb="10">
      <t>レンケイ</t>
    </rPh>
    <rPh sb="31" eb="33">
      <t>テイシュツ</t>
    </rPh>
    <phoneticPr fontId="7"/>
  </si>
  <si>
    <t>協力医療機関に関する届出書</t>
    <rPh sb="0" eb="6">
      <t>キョウリョクイリョウキカン</t>
    </rPh>
    <rPh sb="7" eb="8">
      <t>カン</t>
    </rPh>
    <rPh sb="10" eb="11">
      <t>トド</t>
    </rPh>
    <rPh sb="11" eb="12">
      <t>デ</t>
    </rPh>
    <rPh sb="12" eb="13">
      <t>ショ</t>
    </rPh>
    <phoneticPr fontId="7"/>
  </si>
  <si>
    <r>
      <t>協力医療機関は、利用者の病状が急変した場合等において医師又は看護職員が相談対応</t>
    </r>
    <r>
      <rPr>
        <sz val="11"/>
        <color theme="1"/>
        <rFont val="ＭＳ ゴシック"/>
        <family val="3"/>
        <charset val="128"/>
      </rPr>
      <t>を行う体制を、常時確保している</t>
    </r>
    <rPh sb="0" eb="2">
      <t>キョウリョク</t>
    </rPh>
    <rPh sb="2" eb="4">
      <t>イリョウ</t>
    </rPh>
    <rPh sb="4" eb="6">
      <t>キカン</t>
    </rPh>
    <rPh sb="8" eb="11">
      <t>リヨウシャ</t>
    </rPh>
    <rPh sb="12" eb="14">
      <t>ビョウジョウ</t>
    </rPh>
    <rPh sb="15" eb="17">
      <t>キュウヘン</t>
    </rPh>
    <rPh sb="19" eb="21">
      <t>バアイ</t>
    </rPh>
    <rPh sb="21" eb="22">
      <t>トウ</t>
    </rPh>
    <rPh sb="26" eb="28">
      <t>イシ</t>
    </rPh>
    <rPh sb="28" eb="29">
      <t>マタ</t>
    </rPh>
    <rPh sb="30" eb="32">
      <t>カンゴ</t>
    </rPh>
    <rPh sb="32" eb="34">
      <t>ショクイン</t>
    </rPh>
    <rPh sb="35" eb="37">
      <t>ソウダン</t>
    </rPh>
    <rPh sb="37" eb="39">
      <t>タイオウ</t>
    </rPh>
    <rPh sb="40" eb="41">
      <t>オコナ</t>
    </rPh>
    <rPh sb="42" eb="44">
      <t>タイセイ</t>
    </rPh>
    <rPh sb="46" eb="48">
      <t>ジョウジ</t>
    </rPh>
    <rPh sb="48" eb="50">
      <t>カクホ</t>
    </rPh>
    <phoneticPr fontId="7"/>
  </si>
  <si>
    <t>協定書等</t>
    <rPh sb="0" eb="4">
      <t>キョウテイショトウ</t>
    </rPh>
    <phoneticPr fontId="7"/>
  </si>
  <si>
    <t>協力医療機関は、事業者からの診療の求めがあった場合において診療を行う体制を、常時確保している</t>
    <rPh sb="0" eb="2">
      <t>キョウリョク</t>
    </rPh>
    <rPh sb="2" eb="4">
      <t>イリョウ</t>
    </rPh>
    <rPh sb="4" eb="6">
      <t>キカン</t>
    </rPh>
    <rPh sb="8" eb="11">
      <t>ジギョウシャ</t>
    </rPh>
    <rPh sb="14" eb="16">
      <t>シンリョウ</t>
    </rPh>
    <rPh sb="17" eb="18">
      <t>モト</t>
    </rPh>
    <rPh sb="23" eb="25">
      <t>バアイ</t>
    </rPh>
    <rPh sb="29" eb="31">
      <t>シンリョウ</t>
    </rPh>
    <rPh sb="32" eb="33">
      <t>オコナ</t>
    </rPh>
    <rPh sb="34" eb="36">
      <t>タイセイ</t>
    </rPh>
    <rPh sb="38" eb="40">
      <t>ジョウジ</t>
    </rPh>
    <rPh sb="40" eb="42">
      <t>カクホ</t>
    </rPh>
    <phoneticPr fontId="7"/>
  </si>
  <si>
    <r>
      <t>協力医療機関との間で、利用者の同意を得て、当該利用者の病歴等の情報</t>
    </r>
    <r>
      <rPr>
        <sz val="11"/>
        <color theme="1"/>
        <rFont val="ＭＳ ゴシック"/>
        <family val="3"/>
        <charset val="128"/>
      </rPr>
      <t>を共有する会議を概ね月に１回以上開催（電子システムにより協力医療機関が当該事業所の入居者の情報を随時確認できる体制がある場合は定期的に年３回以上開催）</t>
    </r>
    <rPh sb="0" eb="2">
      <t>キョウリョク</t>
    </rPh>
    <rPh sb="2" eb="4">
      <t>イリョウ</t>
    </rPh>
    <rPh sb="4" eb="6">
      <t>キカン</t>
    </rPh>
    <rPh sb="8" eb="9">
      <t>アイダ</t>
    </rPh>
    <rPh sb="11" eb="13">
      <t>リヨウ</t>
    </rPh>
    <rPh sb="13" eb="14">
      <t>シャ</t>
    </rPh>
    <rPh sb="15" eb="17">
      <t>ドウイ</t>
    </rPh>
    <rPh sb="18" eb="19">
      <t>エ</t>
    </rPh>
    <rPh sb="21" eb="23">
      <t>トウガイ</t>
    </rPh>
    <rPh sb="41" eb="42">
      <t>オオム</t>
    </rPh>
    <rPh sb="43" eb="44">
      <t>ツキ</t>
    </rPh>
    <rPh sb="46" eb="49">
      <t>カイイジョウ</t>
    </rPh>
    <rPh sb="49" eb="51">
      <t>カイサイ</t>
    </rPh>
    <rPh sb="52" eb="54">
      <t>デンシ</t>
    </rPh>
    <rPh sb="61" eb="67">
      <t>キョウリョクイリョウキカン</t>
    </rPh>
    <rPh sb="68" eb="70">
      <t>トウガイ</t>
    </rPh>
    <rPh sb="70" eb="73">
      <t>ジギョウショ</t>
    </rPh>
    <rPh sb="74" eb="77">
      <t>ニュウキョシャ</t>
    </rPh>
    <rPh sb="78" eb="80">
      <t>ジョウホウ</t>
    </rPh>
    <rPh sb="81" eb="85">
      <t>ズイジカクニン</t>
    </rPh>
    <rPh sb="88" eb="90">
      <t>タイセイ</t>
    </rPh>
    <rPh sb="93" eb="95">
      <t>バアイ</t>
    </rPh>
    <rPh sb="96" eb="99">
      <t>テイキテキ</t>
    </rPh>
    <rPh sb="100" eb="101">
      <t>ネン</t>
    </rPh>
    <rPh sb="102" eb="103">
      <t>カイ</t>
    </rPh>
    <rPh sb="103" eb="105">
      <t>イジョウ</t>
    </rPh>
    <rPh sb="105" eb="107">
      <t>カイサイ</t>
    </rPh>
    <phoneticPr fontId="7"/>
  </si>
  <si>
    <t>同意書・議事録等</t>
    <rPh sb="4" eb="7">
      <t>ギジロク</t>
    </rPh>
    <phoneticPr fontId="7"/>
  </si>
  <si>
    <t>協力医療機関連携加算
（４０単位）</t>
    <rPh sb="0" eb="2">
      <t>キョウリョク</t>
    </rPh>
    <rPh sb="2" eb="4">
      <t>イリョウ</t>
    </rPh>
    <rPh sb="4" eb="6">
      <t>キカン</t>
    </rPh>
    <rPh sb="6" eb="8">
      <t>レンケイ</t>
    </rPh>
    <rPh sb="8" eb="10">
      <t>カサン</t>
    </rPh>
    <rPh sb="14" eb="16">
      <t>タンイ</t>
    </rPh>
    <phoneticPr fontId="7"/>
  </si>
  <si>
    <t>医療連携体制加算(Ⅰ)イ</t>
    <rPh sb="0" eb="2">
      <t>イリョウ</t>
    </rPh>
    <rPh sb="2" eb="4">
      <t>レンケイ</t>
    </rPh>
    <rPh sb="4" eb="6">
      <t>タイセイ</t>
    </rPh>
    <rPh sb="6" eb="8">
      <t>カサン</t>
    </rPh>
    <phoneticPr fontId="7"/>
  </si>
  <si>
    <t>事業所の職員として看護師を常勤換算方法で１名以上配置</t>
    <rPh sb="0" eb="3">
      <t>ジギョウショ</t>
    </rPh>
    <rPh sb="4" eb="6">
      <t>ショクイン</t>
    </rPh>
    <rPh sb="9" eb="12">
      <t>カンゴシ</t>
    </rPh>
    <rPh sb="13" eb="15">
      <t>ジョウキン</t>
    </rPh>
    <rPh sb="15" eb="19">
      <t>カンサンホウホウ</t>
    </rPh>
    <rPh sb="21" eb="22">
      <t>ナ</t>
    </rPh>
    <rPh sb="22" eb="24">
      <t>イジョウ</t>
    </rPh>
    <rPh sb="24" eb="26">
      <t>ハイチ</t>
    </rPh>
    <phoneticPr fontId="7"/>
  </si>
  <si>
    <r>
      <t>事業所の職員である看護師又は病院、診療所若しくは訪問看護ステーションの看護師との連携によ</t>
    </r>
    <r>
      <rPr>
        <sz val="11"/>
        <color theme="1"/>
        <rFont val="ＭＳ ゴシック"/>
        <family val="3"/>
        <charset val="128"/>
      </rPr>
      <t>り24時間連絡体制の確保</t>
    </r>
    <rPh sb="0" eb="3">
      <t>ジギョウショ</t>
    </rPh>
    <rPh sb="4" eb="6">
      <t>ショクイン</t>
    </rPh>
    <rPh sb="9" eb="12">
      <t>カンゴシ</t>
    </rPh>
    <rPh sb="12" eb="13">
      <t>マタ</t>
    </rPh>
    <rPh sb="14" eb="16">
      <t>ビョウイン</t>
    </rPh>
    <rPh sb="17" eb="20">
      <t>シンリョウジョ</t>
    </rPh>
    <rPh sb="20" eb="21">
      <t>モ</t>
    </rPh>
    <rPh sb="24" eb="26">
      <t>ホウモン</t>
    </rPh>
    <rPh sb="26" eb="28">
      <t>カンゴ</t>
    </rPh>
    <rPh sb="35" eb="38">
      <t>カンゴシ</t>
    </rPh>
    <rPh sb="40" eb="42">
      <t>レンケイ</t>
    </rPh>
    <rPh sb="47" eb="49">
      <t>ジカン</t>
    </rPh>
    <rPh sb="49" eb="51">
      <t>レンラク</t>
    </rPh>
    <rPh sb="51" eb="53">
      <t>タイセイ</t>
    </rPh>
    <rPh sb="54" eb="56">
      <t>カクホ</t>
    </rPh>
    <phoneticPr fontId="7"/>
  </si>
  <si>
    <t>緊急連絡先を案内する書面・対応マニュアル等</t>
    <phoneticPr fontId="7"/>
  </si>
  <si>
    <t>重度化した場合における対応の指針(急性期における医師、医療機関との連携、入院期間中の当該施設における居住費・食費の取扱い、看取りに関する考え方、本人等との話し合いや意思確認の方法等)の整備</t>
    <rPh sb="0" eb="3">
      <t>ジュウドカ</t>
    </rPh>
    <rPh sb="5" eb="7">
      <t>バアイ</t>
    </rPh>
    <rPh sb="11" eb="13">
      <t>タイオウ</t>
    </rPh>
    <rPh sb="14" eb="16">
      <t>シシン</t>
    </rPh>
    <rPh sb="92" eb="94">
      <t>セイビ</t>
    </rPh>
    <phoneticPr fontId="7"/>
  </si>
  <si>
    <t>重度化した場合の対応指針</t>
    <rPh sb="0" eb="3">
      <t>ジュウドカ</t>
    </rPh>
    <rPh sb="5" eb="7">
      <t>バアイ</t>
    </rPh>
    <rPh sb="8" eb="10">
      <t>タイオウ</t>
    </rPh>
    <rPh sb="10" eb="12">
      <t>シシン</t>
    </rPh>
    <phoneticPr fontId="7"/>
  </si>
  <si>
    <t>入居の際に利用者等に対して指針を説明し、同意を得ている</t>
    <rPh sb="0" eb="2">
      <t>ニュウキョ</t>
    </rPh>
    <rPh sb="3" eb="4">
      <t>サイ</t>
    </rPh>
    <rPh sb="5" eb="8">
      <t>リヨウシャ</t>
    </rPh>
    <rPh sb="8" eb="9">
      <t>トウ</t>
    </rPh>
    <rPh sb="10" eb="11">
      <t>タイ</t>
    </rPh>
    <rPh sb="13" eb="15">
      <t>シシン</t>
    </rPh>
    <rPh sb="16" eb="18">
      <t>セツメイ</t>
    </rPh>
    <rPh sb="20" eb="22">
      <t>ドウイ</t>
    </rPh>
    <rPh sb="23" eb="24">
      <t>エ</t>
    </rPh>
    <phoneticPr fontId="7"/>
  </si>
  <si>
    <t>医療連携体制加算（Ⅰ）ロ</t>
    <rPh sb="0" eb="2">
      <t>イリョウ</t>
    </rPh>
    <rPh sb="2" eb="4">
      <t>レンケイ</t>
    </rPh>
    <rPh sb="4" eb="6">
      <t>タイセイ</t>
    </rPh>
    <rPh sb="6" eb="8">
      <t>カサン</t>
    </rPh>
    <phoneticPr fontId="7"/>
  </si>
  <si>
    <t>事業所の職員として看護職員を常勤換算方法で１名以上配置</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7"/>
  </si>
  <si>
    <t>事業所の職員である看護職員又は病院もしくは訪問看護ステーション等の看護師との連携により、24時間連絡体制を確保（事業所の看護職員が准看護師のみの場合は、病院もしくは訪問看護ステーション等の看護師により24時間連絡体制を確保）</t>
    <rPh sb="0" eb="3">
      <t>ジギョウショ</t>
    </rPh>
    <rPh sb="4" eb="6">
      <t>ショクイン</t>
    </rPh>
    <rPh sb="9" eb="11">
      <t>カンゴ</t>
    </rPh>
    <rPh sb="11" eb="13">
      <t>ショクイン</t>
    </rPh>
    <rPh sb="13" eb="14">
      <t>マタ</t>
    </rPh>
    <rPh sb="15" eb="17">
      <t>ビョウイン</t>
    </rPh>
    <rPh sb="21" eb="23">
      <t>ホウモン</t>
    </rPh>
    <rPh sb="23" eb="25">
      <t>カンゴ</t>
    </rPh>
    <rPh sb="31" eb="32">
      <t>ナド</t>
    </rPh>
    <rPh sb="33" eb="36">
      <t>カンゴシ</t>
    </rPh>
    <rPh sb="38" eb="40">
      <t>レンケイ</t>
    </rPh>
    <rPh sb="46" eb="48">
      <t>ジカン</t>
    </rPh>
    <rPh sb="48" eb="50">
      <t>レンラク</t>
    </rPh>
    <rPh sb="50" eb="52">
      <t>タイセイ</t>
    </rPh>
    <rPh sb="53" eb="55">
      <t>カクホ</t>
    </rPh>
    <rPh sb="94" eb="97">
      <t>カンゴシ</t>
    </rPh>
    <rPh sb="102" eb="104">
      <t>ジカン</t>
    </rPh>
    <rPh sb="104" eb="106">
      <t>レンラク</t>
    </rPh>
    <rPh sb="106" eb="108">
      <t>タイセイ</t>
    </rPh>
    <phoneticPr fontId="7"/>
  </si>
  <si>
    <t>医療連携体制加算（Ⅰ）ハ</t>
    <rPh sb="0" eb="2">
      <t>イリョウ</t>
    </rPh>
    <rPh sb="2" eb="4">
      <t>レンケイ</t>
    </rPh>
    <rPh sb="4" eb="6">
      <t>タイセイ</t>
    </rPh>
    <rPh sb="6" eb="8">
      <t>カサン</t>
    </rPh>
    <phoneticPr fontId="7"/>
  </si>
  <si>
    <t>事業所の職員として又は病院、診療所、若しくは訪問看護ステーションとの連携により看護師を１名以上確保</t>
    <rPh sb="0" eb="3">
      <t>ジギョウショ</t>
    </rPh>
    <rPh sb="4" eb="6">
      <t>ショクイン</t>
    </rPh>
    <rPh sb="9" eb="10">
      <t>マタ</t>
    </rPh>
    <rPh sb="11" eb="13">
      <t>ビョウイン</t>
    </rPh>
    <rPh sb="14" eb="17">
      <t>シンリョウジョ</t>
    </rPh>
    <rPh sb="18" eb="19">
      <t>モ</t>
    </rPh>
    <rPh sb="22" eb="24">
      <t>ホウモン</t>
    </rPh>
    <rPh sb="24" eb="26">
      <t>カンゴ</t>
    </rPh>
    <rPh sb="34" eb="36">
      <t>レンケイ</t>
    </rPh>
    <rPh sb="39" eb="42">
      <t>カンゴシ</t>
    </rPh>
    <rPh sb="44" eb="45">
      <t>メイ</t>
    </rPh>
    <rPh sb="45" eb="47">
      <t>イジョウ</t>
    </rPh>
    <rPh sb="47" eb="49">
      <t>カクホ</t>
    </rPh>
    <phoneticPr fontId="7"/>
  </si>
  <si>
    <t>看護師により、24時間連絡体制を確保</t>
    <rPh sb="0" eb="3">
      <t>カンゴシ</t>
    </rPh>
    <rPh sb="9" eb="11">
      <t>ジカン</t>
    </rPh>
    <rPh sb="11" eb="13">
      <t>レンラク</t>
    </rPh>
    <rPh sb="13" eb="15">
      <t>タイセイ</t>
    </rPh>
    <rPh sb="16" eb="18">
      <t>カクホ</t>
    </rPh>
    <phoneticPr fontId="7"/>
  </si>
  <si>
    <t>医療連携体制加算（Ⅰ）イ、ロ又はハのいずれかを算定</t>
    <rPh sb="0" eb="2">
      <t>イリョウ</t>
    </rPh>
    <rPh sb="2" eb="4">
      <t>レンケイ</t>
    </rPh>
    <rPh sb="4" eb="6">
      <t>タイセイ</t>
    </rPh>
    <rPh sb="6" eb="8">
      <t>カサン</t>
    </rPh>
    <rPh sb="14" eb="15">
      <t>マタ</t>
    </rPh>
    <rPh sb="23" eb="25">
      <t>サンテイ</t>
    </rPh>
    <phoneticPr fontId="7"/>
  </si>
  <si>
    <t>算定日が属する月の前３月間において、次のいずれかに該当する状態の入居者が１名以上
（１）喀痰吸引を実施している状態
（２）呼吸障害等により人工呼吸器を使用している状態
（３）中心静脈注射を実施している状態
（４）人工腎臓を実施している状態
（５）重篤な心機能障害、呼吸障害等により常時モニター測定を実施している状態
（６）人工膀胱又は人工肛門の処置を実施している状態
（７）経鼻胃管や胃瘻等の経腸栄養が行われている状態
（８）褥瘡に対する治療を実施している状態
（９）気管切開が行われている状態
（１０）留置カテーテルを使用している状態
（１１）インスリン注射を実施している状態</t>
    <rPh sb="0" eb="2">
      <t>サンテイ</t>
    </rPh>
    <rPh sb="2" eb="3">
      <t>ビ</t>
    </rPh>
    <rPh sb="4" eb="5">
      <t>ゾク</t>
    </rPh>
    <rPh sb="7" eb="8">
      <t>ツキ</t>
    </rPh>
    <rPh sb="9" eb="10">
      <t>マエ</t>
    </rPh>
    <rPh sb="11" eb="13">
      <t>ゲツカン</t>
    </rPh>
    <rPh sb="18" eb="19">
      <t>ツギ</t>
    </rPh>
    <rPh sb="25" eb="27">
      <t>ガイトウ</t>
    </rPh>
    <rPh sb="29" eb="31">
      <t>ジョウタイ</t>
    </rPh>
    <rPh sb="32" eb="35">
      <t>ニュウキョシャ</t>
    </rPh>
    <rPh sb="37" eb="38">
      <t>メイ</t>
    </rPh>
    <rPh sb="38" eb="40">
      <t>イジョウ</t>
    </rPh>
    <rPh sb="252" eb="254">
      <t>リュウチ</t>
    </rPh>
    <rPh sb="260" eb="262">
      <t>シヨウ</t>
    </rPh>
    <rPh sb="266" eb="268">
      <t>ジョウタイ</t>
    </rPh>
    <rPh sb="278" eb="280">
      <t>チュウシャ</t>
    </rPh>
    <rPh sb="281" eb="283">
      <t>ジッシ</t>
    </rPh>
    <rPh sb="287" eb="289">
      <t>ジョウタイ</t>
    </rPh>
    <phoneticPr fontId="7"/>
  </si>
  <si>
    <t>退居時情報提供加算</t>
    <rPh sb="0" eb="2">
      <t>タイキョ</t>
    </rPh>
    <rPh sb="2" eb="3">
      <t>ジ</t>
    </rPh>
    <rPh sb="3" eb="5">
      <t>ジョウホウ</t>
    </rPh>
    <rPh sb="5" eb="7">
      <t>テイキョウ</t>
    </rPh>
    <rPh sb="7" eb="9">
      <t>カサン</t>
    </rPh>
    <phoneticPr fontId="7"/>
  </si>
  <si>
    <t>利用者が退居し、医療機関に入院する場合において、医療機関に対して、利用者の同意を得て、利用者の心身の状況、生活歴等の情報を提供した上で、利用者の紹介を行っている</t>
    <rPh sb="0" eb="3">
      <t>リヨウシャ</t>
    </rPh>
    <rPh sb="4" eb="6">
      <t>タイキョ</t>
    </rPh>
    <rPh sb="8" eb="10">
      <t>イリョウ</t>
    </rPh>
    <rPh sb="10" eb="12">
      <t>キカン</t>
    </rPh>
    <rPh sb="13" eb="15">
      <t>ニュウイン</t>
    </rPh>
    <rPh sb="17" eb="19">
      <t>バアイ</t>
    </rPh>
    <rPh sb="24" eb="26">
      <t>イリョウ</t>
    </rPh>
    <rPh sb="26" eb="28">
      <t>キカン</t>
    </rPh>
    <rPh sb="29" eb="30">
      <t>タイ</t>
    </rPh>
    <rPh sb="33" eb="36">
      <t>リヨウシャ</t>
    </rPh>
    <rPh sb="37" eb="39">
      <t>ドウイ</t>
    </rPh>
    <rPh sb="40" eb="41">
      <t>エ</t>
    </rPh>
    <rPh sb="43" eb="46">
      <t>リヨウシャ</t>
    </rPh>
    <rPh sb="47" eb="49">
      <t>シンシン</t>
    </rPh>
    <rPh sb="50" eb="52">
      <t>ジョウキョウ</t>
    </rPh>
    <rPh sb="53" eb="55">
      <t>セイカツ</t>
    </rPh>
    <rPh sb="55" eb="56">
      <t>レキ</t>
    </rPh>
    <rPh sb="56" eb="57">
      <t>トウ</t>
    </rPh>
    <rPh sb="58" eb="60">
      <t>ジョウホウ</t>
    </rPh>
    <rPh sb="61" eb="63">
      <t>テイキョウ</t>
    </rPh>
    <rPh sb="65" eb="66">
      <t>ウエ</t>
    </rPh>
    <rPh sb="68" eb="71">
      <t>リヨウシャ</t>
    </rPh>
    <rPh sb="72" eb="74">
      <t>ショウカイ</t>
    </rPh>
    <rPh sb="75" eb="76">
      <t>オコナ</t>
    </rPh>
    <phoneticPr fontId="7"/>
  </si>
  <si>
    <t>退居時情報提供書、同意書等</t>
    <rPh sb="0" eb="3">
      <t>タイキョジ</t>
    </rPh>
    <rPh sb="3" eb="5">
      <t>ジョウホウ</t>
    </rPh>
    <rPh sb="5" eb="8">
      <t>テイキョウショ</t>
    </rPh>
    <rPh sb="9" eb="12">
      <t>ドウイショ</t>
    </rPh>
    <rPh sb="12" eb="13">
      <t>トウ</t>
    </rPh>
    <phoneticPr fontId="7"/>
  </si>
  <si>
    <t>医療機関に対して、入居者を紹介するに当たっては、別紙様式９（退居時情報提供書）に必要事項を記載の上、当該医療機関に交付し、交付した文書の写しを 介護記録等に添付している</t>
    <phoneticPr fontId="7"/>
  </si>
  <si>
    <t>退居時情報提供書</t>
    <phoneticPr fontId="7"/>
  </si>
  <si>
    <t>利用者一人につき１回が限度</t>
    <phoneticPr fontId="7"/>
  </si>
  <si>
    <t>利用期間が１ヶ月を超える利用者が退居</t>
    <rPh sb="0" eb="2">
      <t>リヨウ</t>
    </rPh>
    <rPh sb="2" eb="4">
      <t>キカン</t>
    </rPh>
    <rPh sb="7" eb="8">
      <t>ゲツ</t>
    </rPh>
    <rPh sb="9" eb="10">
      <t>コ</t>
    </rPh>
    <rPh sb="12" eb="15">
      <t>リヨウシャ</t>
    </rPh>
    <rPh sb="16" eb="18">
      <t>タイキョ</t>
    </rPh>
    <phoneticPr fontId="7"/>
  </si>
  <si>
    <t>退居後の居宅サービス又は地域密着型サービスその他の保健医療、福祉サービスについての相談援助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16" eb="17">
      <t>ガタ</t>
    </rPh>
    <rPh sb="23" eb="24">
      <t>タ</t>
    </rPh>
    <rPh sb="25" eb="27">
      <t>ホケン</t>
    </rPh>
    <rPh sb="27" eb="29">
      <t>イリョウ</t>
    </rPh>
    <rPh sb="30" eb="32">
      <t>フクシ</t>
    </rPh>
    <rPh sb="41" eb="43">
      <t>ソウダン</t>
    </rPh>
    <rPh sb="43" eb="45">
      <t>エンジョ</t>
    </rPh>
    <phoneticPr fontId="7"/>
  </si>
  <si>
    <t>利用者の同意の上、退居日から２週間以内に市町村等に利用者の介護状況を示す文書及び居宅サービス又は地域密着型サービスに必要な情報を提供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7"/>
  </si>
  <si>
    <t>情報提供書</t>
    <rPh sb="0" eb="2">
      <t>ジョウホウ</t>
    </rPh>
    <rPh sb="2" eb="4">
      <t>テイキョウ</t>
    </rPh>
    <rPh sb="4" eb="5">
      <t>ショ</t>
    </rPh>
    <phoneticPr fontId="7"/>
  </si>
  <si>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7"/>
  </si>
  <si>
    <t>利用者一人につき１回が限度</t>
    <rPh sb="0" eb="3">
      <t>リヨウシャ</t>
    </rPh>
    <rPh sb="3" eb="5">
      <t>ヒトリ</t>
    </rPh>
    <rPh sb="9" eb="10">
      <t>カイ</t>
    </rPh>
    <rPh sb="11" eb="13">
      <t>ゲンド</t>
    </rPh>
    <phoneticPr fontId="7"/>
  </si>
  <si>
    <t>利用者総数のうち、日常生活自立度Ⅲ、Ⅳ又はМの認知症者の占める割合が５割以上</t>
    <rPh sb="0" eb="3">
      <t>リヨウシャ</t>
    </rPh>
    <rPh sb="3" eb="5">
      <t>ソウスウ</t>
    </rPh>
    <rPh sb="9" eb="13">
      <t>ニチジョウセイカツ</t>
    </rPh>
    <rPh sb="13" eb="16">
      <t>ジリツド</t>
    </rPh>
    <rPh sb="19" eb="20">
      <t>マタ</t>
    </rPh>
    <rPh sb="23" eb="26">
      <t>ニンチショウ</t>
    </rPh>
    <rPh sb="26" eb="27">
      <t>シャ</t>
    </rPh>
    <rPh sb="28" eb="29">
      <t>シ</t>
    </rPh>
    <rPh sb="31" eb="33">
      <t>ワリアイ</t>
    </rPh>
    <rPh sb="35" eb="36">
      <t>ワリ</t>
    </rPh>
    <rPh sb="36" eb="38">
      <t>イジョウ</t>
    </rPh>
    <phoneticPr fontId="7"/>
  </si>
  <si>
    <t>左記割合に係る計算書等</t>
    <rPh sb="0" eb="2">
      <t>サキ</t>
    </rPh>
    <rPh sb="2" eb="4">
      <t>ワリアイ</t>
    </rPh>
    <rPh sb="5" eb="6">
      <t>カカ</t>
    </rPh>
    <rPh sb="7" eb="10">
      <t>ケイサンショ</t>
    </rPh>
    <rPh sb="10" eb="11">
      <t>トウ</t>
    </rPh>
    <phoneticPr fontId="7"/>
  </si>
  <si>
    <t>対象者の数が２０人未満の場合は認知症介護に係る専門的な研修の修了者が１以上、対象者が２０人以上の場合は、１に当該対象者が１９を超えて１０又は端数を増すごとに１を加えた数以上を配置し、チームとして専門的な認知症ケアの実施</t>
    <rPh sb="0" eb="2">
      <t>タイショウ</t>
    </rPh>
    <rPh sb="2" eb="3">
      <t>シャ</t>
    </rPh>
    <rPh sb="4" eb="5">
      <t>カズ</t>
    </rPh>
    <rPh sb="8" eb="9">
      <t>ニン</t>
    </rPh>
    <rPh sb="9" eb="11">
      <t>ミマン</t>
    </rPh>
    <rPh sb="12" eb="14">
      <t>バアイ</t>
    </rPh>
    <rPh sb="15" eb="18">
      <t>ニンチショウ</t>
    </rPh>
    <rPh sb="18" eb="20">
      <t>カイゴ</t>
    </rPh>
    <rPh sb="21" eb="22">
      <t>カカ</t>
    </rPh>
    <rPh sb="23" eb="26">
      <t>センモンテキ</t>
    </rPh>
    <rPh sb="27" eb="29">
      <t>ケンシュウ</t>
    </rPh>
    <rPh sb="30" eb="32">
      <t>シュウリョウ</t>
    </rPh>
    <rPh sb="32" eb="33">
      <t>シャ</t>
    </rPh>
    <rPh sb="35" eb="37">
      <t>イジョウ</t>
    </rPh>
    <rPh sb="38" eb="40">
      <t>タイショウ</t>
    </rPh>
    <rPh sb="40" eb="41">
      <t>シャ</t>
    </rPh>
    <rPh sb="48" eb="50">
      <t>バアイ</t>
    </rPh>
    <rPh sb="54" eb="56">
      <t>トウガイ</t>
    </rPh>
    <rPh sb="56" eb="59">
      <t>タイショウシャ</t>
    </rPh>
    <rPh sb="63" eb="64">
      <t>コ</t>
    </rPh>
    <rPh sb="68" eb="69">
      <t>マタ</t>
    </rPh>
    <rPh sb="70" eb="72">
      <t>ハスウ</t>
    </rPh>
    <rPh sb="73" eb="74">
      <t>マ</t>
    </rPh>
    <rPh sb="80" eb="81">
      <t>クワ</t>
    </rPh>
    <rPh sb="87" eb="89">
      <t>ハイチ</t>
    </rPh>
    <rPh sb="97" eb="100">
      <t>センモンテキ</t>
    </rPh>
    <rPh sb="101" eb="104">
      <t>ニンチショウ</t>
    </rPh>
    <rPh sb="107" eb="109">
      <t>ジッシ</t>
    </rPh>
    <phoneticPr fontId="7"/>
  </si>
  <si>
    <t>勤務表・勤務実績表・研修修了証の写し等</t>
    <rPh sb="0" eb="2">
      <t>キンム</t>
    </rPh>
    <rPh sb="2" eb="3">
      <t>ヒョウ</t>
    </rPh>
    <rPh sb="4" eb="6">
      <t>キンム</t>
    </rPh>
    <rPh sb="6" eb="8">
      <t>ジッセキ</t>
    </rPh>
    <rPh sb="8" eb="9">
      <t>ヒョウ</t>
    </rPh>
    <rPh sb="10" eb="12">
      <t>ケンシュウ</t>
    </rPh>
    <rPh sb="12" eb="14">
      <t>シュウリョウ</t>
    </rPh>
    <rPh sb="14" eb="15">
      <t>ショウ</t>
    </rPh>
    <rPh sb="16" eb="17">
      <t>ウツ</t>
    </rPh>
    <rPh sb="18" eb="19">
      <t>トウ</t>
    </rPh>
    <phoneticPr fontId="7"/>
  </si>
  <si>
    <t>認知症ケアに関する留意事項の伝達又は技術的指導に係る会議を定期的に実施</t>
    <rPh sb="0" eb="3">
      <t>ニンチショウ</t>
    </rPh>
    <rPh sb="6" eb="7">
      <t>カン</t>
    </rPh>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ジッシ</t>
    </rPh>
    <phoneticPr fontId="7"/>
  </si>
  <si>
    <t>会議録</t>
    <rPh sb="0" eb="2">
      <t>カイギ</t>
    </rPh>
    <rPh sb="2" eb="3">
      <t>ロク</t>
    </rPh>
    <phoneticPr fontId="7"/>
  </si>
  <si>
    <t>対象者に、認知症チームケア推進加算を算定していない</t>
    <rPh sb="0" eb="3">
      <t>タイショウシャ</t>
    </rPh>
    <rPh sb="2" eb="3">
      <t>シャ</t>
    </rPh>
    <rPh sb="5" eb="8">
      <t>ニンチショウ</t>
    </rPh>
    <rPh sb="13" eb="15">
      <t>スイシン</t>
    </rPh>
    <rPh sb="15" eb="17">
      <t>カサン</t>
    </rPh>
    <rPh sb="18" eb="20">
      <t>サンテイ</t>
    </rPh>
    <phoneticPr fontId="7"/>
  </si>
  <si>
    <t>利用者総数のうち、日常生活自立度Ⅲ、Ⅳ又はМの認知症者の占める割合が５割以上</t>
    <phoneticPr fontId="7"/>
  </si>
  <si>
    <t>対象者の数が２０人未満の場合は認知症介護に係る専門的な研修の修了者が１以上、対象者が２０人以上の場合は、１に当該対象者が１９を超えて１０又は端数を増すごとに１を加えた数以上を配置し、チームとして専門的な認知症ケアの実施</t>
    <phoneticPr fontId="7"/>
  </si>
  <si>
    <t>認知症ケアに関する留意事項の伝達又は技術的指導に係る会議を定期的に実施</t>
    <phoneticPr fontId="7"/>
  </si>
  <si>
    <t>認知症介護の指導に係る専門的な研修の修了者を１名以上配置し、事業所全体の認知症ケアの指導等を実施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1">
      <t>シュウリョウシャ</t>
    </rPh>
    <rPh sb="23" eb="24">
      <t>メイ</t>
    </rPh>
    <rPh sb="24" eb="26">
      <t>イジョウ</t>
    </rPh>
    <rPh sb="26" eb="28">
      <t>ハイチ</t>
    </rPh>
    <rPh sb="30" eb="33">
      <t>ジギョウショ</t>
    </rPh>
    <rPh sb="33" eb="35">
      <t>ゼンタイ</t>
    </rPh>
    <rPh sb="36" eb="39">
      <t>ニンチショウ</t>
    </rPh>
    <rPh sb="42" eb="44">
      <t>シドウ</t>
    </rPh>
    <rPh sb="44" eb="45">
      <t>トウ</t>
    </rPh>
    <rPh sb="46" eb="48">
      <t>ジッシ</t>
    </rPh>
    <phoneticPr fontId="7"/>
  </si>
  <si>
    <t>介護職員、看護職員ごとの認知症ケアに関する研修計画の作成及び研修（外部における研修を含む）の実施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7"/>
  </si>
  <si>
    <r>
      <t>研修計画書</t>
    </r>
    <r>
      <rPr>
        <sz val="11"/>
        <color theme="1"/>
        <rFont val="ＭＳ Ｐゴシック"/>
        <family val="3"/>
        <charset val="128"/>
      </rPr>
      <t>・研修記録</t>
    </r>
    <phoneticPr fontId="7"/>
  </si>
  <si>
    <t>対象者に、認知症チームケア推進加算を算定していない</t>
    <rPh sb="0" eb="2">
      <t>タイショウ</t>
    </rPh>
    <rPh sb="2" eb="3">
      <t>シャ</t>
    </rPh>
    <rPh sb="5" eb="8">
      <t>ニンチショウ</t>
    </rPh>
    <rPh sb="13" eb="15">
      <t>スイシン</t>
    </rPh>
    <rPh sb="15" eb="17">
      <t>カサン</t>
    </rPh>
    <rPh sb="18" eb="20">
      <t>サンテイ</t>
    </rPh>
    <phoneticPr fontId="7"/>
  </si>
  <si>
    <t>認知症チームケア推進加算（Ⅰ）</t>
    <rPh sb="0" eb="3">
      <t>ニンチショウ</t>
    </rPh>
    <rPh sb="8" eb="10">
      <t>スイシン</t>
    </rPh>
    <rPh sb="10" eb="12">
      <t>カサン</t>
    </rPh>
    <phoneticPr fontId="7"/>
  </si>
  <si>
    <t>利用者総数のうち、日常生活自立度Ⅱ、Ⅲ、Ⅳ又はМの認知症者の占める割合が５割以上</t>
    <phoneticPr fontId="7"/>
  </si>
  <si>
    <t>「認知症の行動・心理症状の予防及び出現時の早期対応に資する認知症介護の指導に係る専門的な研修の修了者」又は「認知症介護に係る専門的な研修及び認知症の行動・心理症状の予防等に資するケアプログラムを含んだ研修の修了者」を1名以上配置し、かつ、複数人の介護職員から成る認知症の行動・心理症状に対応するチームを組んでいる</t>
    <rPh sb="1" eb="4">
      <t>ニンチショウ</t>
    </rPh>
    <rPh sb="5" eb="7">
      <t>コウドウ</t>
    </rPh>
    <rPh sb="8" eb="10">
      <t>シンリ</t>
    </rPh>
    <rPh sb="10" eb="12">
      <t>ショウジョウ</t>
    </rPh>
    <rPh sb="13" eb="15">
      <t>ヨボウ</t>
    </rPh>
    <rPh sb="15" eb="16">
      <t>オヨ</t>
    </rPh>
    <rPh sb="17" eb="20">
      <t>シュツゲンジ</t>
    </rPh>
    <rPh sb="21" eb="23">
      <t>ソウキ</t>
    </rPh>
    <rPh sb="23" eb="25">
      <t>タイオウ</t>
    </rPh>
    <rPh sb="26" eb="27">
      <t>シ</t>
    </rPh>
    <rPh sb="29" eb="32">
      <t>ニンチショウ</t>
    </rPh>
    <rPh sb="32" eb="34">
      <t>カイゴ</t>
    </rPh>
    <rPh sb="35" eb="37">
      <t>シドウ</t>
    </rPh>
    <rPh sb="38" eb="39">
      <t>カカ</t>
    </rPh>
    <rPh sb="40" eb="42">
      <t>センモン</t>
    </rPh>
    <rPh sb="42" eb="43">
      <t>テキ</t>
    </rPh>
    <rPh sb="44" eb="46">
      <t>ケンシュウ</t>
    </rPh>
    <rPh sb="47" eb="50">
      <t>シュウリョウシャ</t>
    </rPh>
    <rPh sb="51" eb="52">
      <t>マタ</t>
    </rPh>
    <rPh sb="54" eb="57">
      <t>ニンチショウ</t>
    </rPh>
    <rPh sb="57" eb="59">
      <t>カイゴ</t>
    </rPh>
    <rPh sb="60" eb="61">
      <t>カカ</t>
    </rPh>
    <rPh sb="62" eb="64">
      <t>センモン</t>
    </rPh>
    <rPh sb="64" eb="65">
      <t>テキ</t>
    </rPh>
    <rPh sb="66" eb="68">
      <t>ケンシュウ</t>
    </rPh>
    <rPh sb="68" eb="69">
      <t>オヨ</t>
    </rPh>
    <rPh sb="70" eb="73">
      <t>ニンチショウ</t>
    </rPh>
    <rPh sb="74" eb="76">
      <t>コウドウ</t>
    </rPh>
    <rPh sb="77" eb="81">
      <t>シンリショウジョウ</t>
    </rPh>
    <rPh sb="82" eb="84">
      <t>ヨボウ</t>
    </rPh>
    <rPh sb="84" eb="85">
      <t>トウ</t>
    </rPh>
    <rPh sb="86" eb="87">
      <t>シ</t>
    </rPh>
    <rPh sb="97" eb="98">
      <t>フク</t>
    </rPh>
    <rPh sb="100" eb="102">
      <t>ケンシュウ</t>
    </rPh>
    <rPh sb="103" eb="106">
      <t>シュウリョウシャ</t>
    </rPh>
    <rPh sb="109" eb="110">
      <t>メイ</t>
    </rPh>
    <rPh sb="110" eb="112">
      <t>イジョウ</t>
    </rPh>
    <rPh sb="112" eb="114">
      <t>ハイチ</t>
    </rPh>
    <rPh sb="119" eb="122">
      <t>フクスウニン</t>
    </rPh>
    <rPh sb="123" eb="125">
      <t>カイゴ</t>
    </rPh>
    <rPh sb="125" eb="127">
      <t>ショクイン</t>
    </rPh>
    <rPh sb="129" eb="130">
      <t>ナ</t>
    </rPh>
    <rPh sb="131" eb="134">
      <t>ニンチショウ</t>
    </rPh>
    <rPh sb="135" eb="137">
      <t>コウドウ</t>
    </rPh>
    <rPh sb="138" eb="142">
      <t>シンリショウジョウ</t>
    </rPh>
    <rPh sb="143" eb="145">
      <t>タイオウ</t>
    </rPh>
    <rPh sb="151" eb="152">
      <t>ク</t>
    </rPh>
    <phoneticPr fontId="7"/>
  </si>
  <si>
    <t>対象者に対し、個別に認知症の行動・心理症状の評価を計画的に行い、その評価に基づく値を測定し、認知症の行動・心理症状の予防等に資するチームケアを実施</t>
    <rPh sb="0" eb="2">
      <t>タイショウ</t>
    </rPh>
    <rPh sb="2" eb="3">
      <t>シャ</t>
    </rPh>
    <rPh sb="4" eb="5">
      <t>タイ</t>
    </rPh>
    <rPh sb="7" eb="9">
      <t>コベツ</t>
    </rPh>
    <rPh sb="10" eb="13">
      <t>ニンチショウ</t>
    </rPh>
    <rPh sb="14" eb="16">
      <t>コウドウ</t>
    </rPh>
    <rPh sb="17" eb="19">
      <t>シンリ</t>
    </rPh>
    <rPh sb="19" eb="21">
      <t>ショウジョウ</t>
    </rPh>
    <rPh sb="22" eb="24">
      <t>ヒョウカ</t>
    </rPh>
    <rPh sb="25" eb="27">
      <t>ケイカク</t>
    </rPh>
    <rPh sb="27" eb="28">
      <t>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7"/>
  </si>
  <si>
    <t>認知症チームケア推進加算・ワークシート、介護記録等</t>
    <rPh sb="0" eb="3">
      <t>ニンチショウ</t>
    </rPh>
    <rPh sb="8" eb="10">
      <t>スイシン</t>
    </rPh>
    <rPh sb="10" eb="12">
      <t>カサン</t>
    </rPh>
    <rPh sb="20" eb="22">
      <t>カイゴ</t>
    </rPh>
    <rPh sb="22" eb="24">
      <t>キロク</t>
    </rPh>
    <rPh sb="24" eb="25">
      <t>トウ</t>
    </rPh>
    <phoneticPr fontId="7"/>
  </si>
  <si>
    <t>認知症の行動・心理症状の予防等に資する認知症ケアについて、カンファレンスの開催、計画の作成、認知症の行動・心理症状の有無及び程度についての定期的な評価、ケアの振り返り、計画の見直し等を実施</t>
    <rPh sb="0" eb="3">
      <t>ニンチショウ</t>
    </rPh>
    <rPh sb="4" eb="6">
      <t>コウドウ</t>
    </rPh>
    <rPh sb="7" eb="11">
      <t>シンリショウジョウ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7">
      <t>シンリショウジョウ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4">
      <t>ジッシ</t>
    </rPh>
    <phoneticPr fontId="7"/>
  </si>
  <si>
    <t>対象者に、認知症チームケア推進加算（Ⅱ）を算定していない</t>
    <rPh sb="0" eb="2">
      <t>タイショウ</t>
    </rPh>
    <rPh sb="2" eb="3">
      <t>シャ</t>
    </rPh>
    <rPh sb="5" eb="8">
      <t>ニンチショウ</t>
    </rPh>
    <rPh sb="13" eb="15">
      <t>スイシン</t>
    </rPh>
    <rPh sb="15" eb="17">
      <t>カサン</t>
    </rPh>
    <rPh sb="21" eb="23">
      <t>サンテイ</t>
    </rPh>
    <phoneticPr fontId="7"/>
  </si>
  <si>
    <t>対象者に、認知症専門ケア加算を算定していない</t>
    <rPh sb="0" eb="2">
      <t>タイショウ</t>
    </rPh>
    <rPh sb="2" eb="3">
      <t>シャ</t>
    </rPh>
    <rPh sb="5" eb="8">
      <t>ニンチショウ</t>
    </rPh>
    <rPh sb="8" eb="10">
      <t>センモン</t>
    </rPh>
    <rPh sb="12" eb="14">
      <t>カサン</t>
    </rPh>
    <rPh sb="15" eb="17">
      <t>サンテイ</t>
    </rPh>
    <phoneticPr fontId="7"/>
  </si>
  <si>
    <t>認知症チームケア推進加算（Ⅱ）</t>
    <rPh sb="0" eb="3">
      <t>ニンチショウ</t>
    </rPh>
    <rPh sb="8" eb="10">
      <t>スイシン</t>
    </rPh>
    <rPh sb="10" eb="12">
      <t>カサン</t>
    </rPh>
    <phoneticPr fontId="7"/>
  </si>
  <si>
    <t>対象者に対し、個別に認知症の行動・心理症状の評価を計画的に行い、その評価に基づく値を測定し、認知症の行動・心理症状の予防等に資するチームケアを実施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7">
      <t>ケイカク</t>
    </rPh>
    <rPh sb="27" eb="28">
      <t>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7"/>
  </si>
  <si>
    <t>認知症の行動・心理症状の予防等に資する認知症ケアについて、カンファレンスの開催、計画の作成、認知症の行動・心理症状の有無及び程度についての定期的な評価、ケアの振り返り、計画の見直し等を実施</t>
    <phoneticPr fontId="7"/>
  </si>
  <si>
    <r>
      <t>認知症の行動・心理症状の予防等に資する認知症介護に係る専門的な研修の修了者</t>
    </r>
    <r>
      <rPr>
        <strike/>
        <sz val="11"/>
        <color theme="1"/>
        <rFont val="ＭＳ ゴシック"/>
        <family val="3"/>
        <charset val="128"/>
      </rPr>
      <t>等</t>
    </r>
    <r>
      <rPr>
        <sz val="11"/>
        <color theme="1"/>
        <rFont val="ＭＳ ゴシック"/>
        <family val="3"/>
        <charset val="128"/>
      </rPr>
      <t>を１名以上配置し、かつ、複数人の介護職員から成る認知症の行動・心理症状に対応するチームを組んでいる</t>
    </r>
    <rPh sb="0" eb="3">
      <t>ニンチショウ</t>
    </rPh>
    <rPh sb="4" eb="6">
      <t>コウドウ</t>
    </rPh>
    <rPh sb="7" eb="11">
      <t>シンリショウジョウ</t>
    </rPh>
    <rPh sb="12" eb="15">
      <t>ヨボウトウ</t>
    </rPh>
    <rPh sb="16" eb="17">
      <t>シ</t>
    </rPh>
    <rPh sb="19" eb="22">
      <t>ニンチショウ</t>
    </rPh>
    <rPh sb="22" eb="24">
      <t>カイゴ</t>
    </rPh>
    <rPh sb="25" eb="26">
      <t>カカ</t>
    </rPh>
    <rPh sb="27" eb="30">
      <t>センモンテキ</t>
    </rPh>
    <rPh sb="31" eb="33">
      <t>ケンシュウ</t>
    </rPh>
    <rPh sb="34" eb="37">
      <t>シュウリョウシャ</t>
    </rPh>
    <rPh sb="37" eb="38">
      <t>トウ</t>
    </rPh>
    <rPh sb="40" eb="41">
      <t>メイ</t>
    </rPh>
    <rPh sb="41" eb="43">
      <t>イジョウ</t>
    </rPh>
    <rPh sb="43" eb="45">
      <t>ハイチ</t>
    </rPh>
    <rPh sb="50" eb="52">
      <t>フクスウ</t>
    </rPh>
    <rPh sb="52" eb="53">
      <t>ニン</t>
    </rPh>
    <rPh sb="54" eb="56">
      <t>カイゴ</t>
    </rPh>
    <rPh sb="56" eb="58">
      <t>ショクイン</t>
    </rPh>
    <rPh sb="60" eb="61">
      <t>ナ</t>
    </rPh>
    <rPh sb="62" eb="65">
      <t>ニンチショウ</t>
    </rPh>
    <rPh sb="66" eb="68">
      <t>コウドウ</t>
    </rPh>
    <rPh sb="69" eb="71">
      <t>シンリ</t>
    </rPh>
    <rPh sb="71" eb="73">
      <t>ショウジョウ</t>
    </rPh>
    <rPh sb="74" eb="76">
      <t>タイオウ</t>
    </rPh>
    <rPh sb="82" eb="83">
      <t>ク</t>
    </rPh>
    <phoneticPr fontId="7"/>
  </si>
  <si>
    <t>対象者に、認知症チームケア推進加算（Ⅰ）を算定していない</t>
    <rPh sb="0" eb="2">
      <t>タイショウ</t>
    </rPh>
    <rPh sb="2" eb="3">
      <t>シャ</t>
    </rPh>
    <rPh sb="5" eb="8">
      <t>ニンチショウ</t>
    </rPh>
    <rPh sb="13" eb="15">
      <t>スイシン</t>
    </rPh>
    <rPh sb="15" eb="17">
      <t>カサン</t>
    </rPh>
    <rPh sb="21" eb="23">
      <t>サンテイ</t>
    </rPh>
    <phoneticPr fontId="7"/>
  </si>
  <si>
    <t>計画作成担当者が、訪問リハビリ、通所リハビリ、リハビリを実施している医療提供施設(許可病床数200床未満）の医師、理学療法士、作業療法士、言語聴覚士（以下「理学療法士等」という。）の助言に基づき、生活機能アセスメントを行った上で生活機能の向上を目的とした計画を作成し、計画に基づくサービスを提供</t>
    <rPh sb="98" eb="102">
      <t>セイカツキノウ</t>
    </rPh>
    <rPh sb="109" eb="110">
      <t>オコナ</t>
    </rPh>
    <rPh sb="112" eb="113">
      <t>ウエ</t>
    </rPh>
    <phoneticPr fontId="7"/>
  </si>
  <si>
    <t>計画書</t>
    <phoneticPr fontId="7"/>
  </si>
  <si>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7"/>
  </si>
  <si>
    <t>計画作成から３月経過後、目標の達成度合いにつき、利用者及び理学療法士等に報告している</t>
    <rPh sb="0" eb="2">
      <t>ケイカク</t>
    </rPh>
    <rPh sb="2" eb="4">
      <t>サクセイ</t>
    </rPh>
    <rPh sb="7" eb="8">
      <t>ツキ</t>
    </rPh>
    <rPh sb="8" eb="10">
      <t>ケイカ</t>
    </rPh>
    <rPh sb="10" eb="11">
      <t>ゴ</t>
    </rPh>
    <rPh sb="12" eb="14">
      <t>モクヒョウ</t>
    </rPh>
    <rPh sb="15" eb="17">
      <t>タッセイ</t>
    </rPh>
    <rPh sb="17" eb="19">
      <t>ドア</t>
    </rPh>
    <rPh sb="24" eb="26">
      <t>リヨウ</t>
    </rPh>
    <rPh sb="26" eb="27">
      <t>シャ</t>
    </rPh>
    <rPh sb="27" eb="28">
      <t>オヨ</t>
    </rPh>
    <rPh sb="29" eb="35">
      <t>リガクリョウホウシトウ</t>
    </rPh>
    <rPh sb="36" eb="38">
      <t>ホウコク</t>
    </rPh>
    <phoneticPr fontId="7"/>
  </si>
  <si>
    <t>訪問リハ又は通所リハ事業所若しくはリハビリを実施している医療提供施設の理学療法士等が利用者の居宅を訪問する際に、計画作成担当者が利用者のADL及びIADLに関する状況について現在の状況等の評価を共同して実施</t>
    <rPh sb="42" eb="44">
      <t>リヨウ</t>
    </rPh>
    <rPh sb="44" eb="45">
      <t>シャ</t>
    </rPh>
    <rPh sb="46" eb="48">
      <t>キョタク</t>
    </rPh>
    <rPh sb="49" eb="51">
      <t>ホウモン</t>
    </rPh>
    <rPh sb="53" eb="54">
      <t>サイ</t>
    </rPh>
    <rPh sb="92" eb="93">
      <t>トウ</t>
    </rPh>
    <phoneticPr fontId="7"/>
  </si>
  <si>
    <t>生活機能の向上を目的とした認知症対応型共同生活介護計画を作成し、理学療法士等と連携して計画に基づいたサービス提供</t>
    <rPh sb="32" eb="34">
      <t>リガク</t>
    </rPh>
    <rPh sb="34" eb="37">
      <t>リョウホウシ</t>
    </rPh>
    <rPh sb="37" eb="38">
      <t>トウ</t>
    </rPh>
    <rPh sb="39" eb="41">
      <t>レンケイ</t>
    </rPh>
    <phoneticPr fontId="7"/>
  </si>
  <si>
    <t>当該計画に基づく初回のサービス提供が行われた日の属する月以降３月を超えて算定していない</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ゲツ</t>
    </rPh>
    <rPh sb="33" eb="34">
      <t>コ</t>
    </rPh>
    <rPh sb="36" eb="38">
      <t>サンテイ</t>
    </rPh>
    <phoneticPr fontId="7"/>
  </si>
  <si>
    <t>※3月を超えて算定する場合は、再度計画の見直しを要する</t>
    <rPh sb="2" eb="3">
      <t>ガツ</t>
    </rPh>
    <rPh sb="4" eb="5">
      <t>コ</t>
    </rPh>
    <rPh sb="7" eb="9">
      <t>サンテイ</t>
    </rPh>
    <rPh sb="11" eb="13">
      <t>バアイ</t>
    </rPh>
    <rPh sb="15" eb="17">
      <t>サイド</t>
    </rPh>
    <rPh sb="17" eb="19">
      <t>ケイカク</t>
    </rPh>
    <rPh sb="20" eb="22">
      <t>ミナオ</t>
    </rPh>
    <rPh sb="24" eb="25">
      <t>ヨウ</t>
    </rPh>
    <phoneticPr fontId="7"/>
  </si>
  <si>
    <t>目標の達成度合いについて、利用者及び理学療法士等に報告し、必要な助言を得た上で適切な対応</t>
    <rPh sb="0" eb="2">
      <t>モクヒョウ</t>
    </rPh>
    <rPh sb="3" eb="5">
      <t>タッセイ</t>
    </rPh>
    <rPh sb="5" eb="7">
      <t>ドア</t>
    </rPh>
    <rPh sb="13" eb="16">
      <t>リヨウシャ</t>
    </rPh>
    <rPh sb="16" eb="17">
      <t>オヨ</t>
    </rPh>
    <rPh sb="18" eb="20">
      <t>リガク</t>
    </rPh>
    <rPh sb="20" eb="23">
      <t>リョウホウシ</t>
    </rPh>
    <rPh sb="23" eb="24">
      <t>ナド</t>
    </rPh>
    <rPh sb="25" eb="27">
      <t>ホウコク</t>
    </rPh>
    <rPh sb="29" eb="31">
      <t>ヒツヨウ</t>
    </rPh>
    <rPh sb="32" eb="34">
      <t>ジョゲン</t>
    </rPh>
    <rPh sb="35" eb="36">
      <t>エ</t>
    </rPh>
    <rPh sb="37" eb="38">
      <t>ウエ</t>
    </rPh>
    <rPh sb="39" eb="41">
      <t>テキセツ</t>
    </rPh>
    <rPh sb="42" eb="44">
      <t>タイオウ</t>
    </rPh>
    <phoneticPr fontId="7"/>
  </si>
  <si>
    <t>管理栄養士（当該事業所の従業者以外の管理栄養士を含む。）が、従業者に対する栄養ケアに係る技術的助言及び指導を月１回以上行っている</t>
    <rPh sb="0" eb="2">
      <t>カンリ</t>
    </rPh>
    <rPh sb="2" eb="5">
      <t>エイヨウシ</t>
    </rPh>
    <rPh sb="6" eb="8">
      <t>トウガイ</t>
    </rPh>
    <rPh sb="8" eb="11">
      <t>ジギョウショ</t>
    </rPh>
    <rPh sb="12" eb="15">
      <t>ジュウギョウシャ</t>
    </rPh>
    <rPh sb="15" eb="17">
      <t>イガイ</t>
    </rPh>
    <rPh sb="18" eb="23">
      <t>カンリエイヨウシ</t>
    </rPh>
    <rPh sb="24" eb="25">
      <t>フク</t>
    </rPh>
    <rPh sb="30" eb="33">
      <t>ジュウギョウシャ</t>
    </rPh>
    <rPh sb="34" eb="35">
      <t>タイ</t>
    </rPh>
    <rPh sb="37" eb="39">
      <t>エイヨウ</t>
    </rPh>
    <rPh sb="42" eb="43">
      <t>カカ</t>
    </rPh>
    <rPh sb="44" eb="47">
      <t>ギジュツテキ</t>
    </rPh>
    <rPh sb="47" eb="49">
      <t>ジョゲン</t>
    </rPh>
    <rPh sb="49" eb="50">
      <t>オヨ</t>
    </rPh>
    <rPh sb="51" eb="53">
      <t>シドウ</t>
    </rPh>
    <rPh sb="54" eb="55">
      <t>ツキ</t>
    </rPh>
    <rPh sb="56" eb="57">
      <t>カイ</t>
    </rPh>
    <rPh sb="57" eb="59">
      <t>イジョウ</t>
    </rPh>
    <rPh sb="59" eb="60">
      <t>オコナ</t>
    </rPh>
    <phoneticPr fontId="7"/>
  </si>
  <si>
    <t>左記に係る記録</t>
    <rPh sb="0" eb="2">
      <t>サキ</t>
    </rPh>
    <rPh sb="3" eb="4">
      <t>カカ</t>
    </rPh>
    <rPh sb="5" eb="7">
      <t>キロク</t>
    </rPh>
    <phoneticPr fontId="7"/>
  </si>
  <si>
    <t>口腔衛生管理体制加算</t>
    <phoneticPr fontId="7"/>
  </si>
  <si>
    <t>歯科医師又は歯科医師の指示を受けた歯科衛生士が、介護職員に対して口腔ケアに係る技術的助言及び指導を月１回以上行っている</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t>
    </rPh>
    <rPh sb="39" eb="42">
      <t>ギジュツテキ</t>
    </rPh>
    <rPh sb="42" eb="44">
      <t>ジョゲン</t>
    </rPh>
    <rPh sb="44" eb="45">
      <t>オヨ</t>
    </rPh>
    <rPh sb="46" eb="48">
      <t>シドウ</t>
    </rPh>
    <rPh sb="49" eb="50">
      <t>ツキ</t>
    </rPh>
    <rPh sb="51" eb="52">
      <t>カイ</t>
    </rPh>
    <rPh sb="52" eb="54">
      <t>イジョウ</t>
    </rPh>
    <rPh sb="54" eb="55">
      <t>オコナ</t>
    </rPh>
    <phoneticPr fontId="7"/>
  </si>
  <si>
    <t>歯科医師又は歯科医師の指示を受けた歯科衛生士の技術的助言及び指導に基づき、利用者の口腔ケア・マネジメントに係る計画を作成している</t>
    <rPh sb="0" eb="2">
      <t>シカ</t>
    </rPh>
    <rPh sb="2" eb="4">
      <t>イシ</t>
    </rPh>
    <rPh sb="4" eb="5">
      <t>マタ</t>
    </rPh>
    <rPh sb="6" eb="8">
      <t>シカ</t>
    </rPh>
    <rPh sb="8" eb="10">
      <t>イシ</t>
    </rPh>
    <rPh sb="11" eb="13">
      <t>シジ</t>
    </rPh>
    <rPh sb="14" eb="15">
      <t>ウ</t>
    </rPh>
    <rPh sb="17" eb="19">
      <t>シカ</t>
    </rPh>
    <rPh sb="19" eb="22">
      <t>エイセイシ</t>
    </rPh>
    <rPh sb="23" eb="26">
      <t>ギジュツテキ</t>
    </rPh>
    <rPh sb="26" eb="28">
      <t>ジョゲン</t>
    </rPh>
    <rPh sb="28" eb="29">
      <t>オヨ</t>
    </rPh>
    <rPh sb="30" eb="32">
      <t>シドウ</t>
    </rPh>
    <rPh sb="33" eb="34">
      <t>モト</t>
    </rPh>
    <rPh sb="37" eb="40">
      <t>リヨウシャ</t>
    </rPh>
    <rPh sb="41" eb="43">
      <t>コウクウ</t>
    </rPh>
    <rPh sb="53" eb="54">
      <t>カカ</t>
    </rPh>
    <rPh sb="55" eb="57">
      <t>ケイカク</t>
    </rPh>
    <rPh sb="58" eb="60">
      <t>サクセイ</t>
    </rPh>
    <phoneticPr fontId="7"/>
  </si>
  <si>
    <t>技術的助言及び指導を行うに当たっては、歯科訪問診療又は訪問歯科衛生指導の実施時間以外の時間帯で実施している</t>
    <rPh sb="0" eb="2">
      <t>ギジュツ</t>
    </rPh>
    <rPh sb="2" eb="3">
      <t>テキ</t>
    </rPh>
    <rPh sb="3" eb="5">
      <t>ジョゲン</t>
    </rPh>
    <rPh sb="5" eb="6">
      <t>オヨ</t>
    </rPh>
    <rPh sb="7" eb="9">
      <t>シドウ</t>
    </rPh>
    <rPh sb="10" eb="11">
      <t>オコナ</t>
    </rPh>
    <rPh sb="13" eb="14">
      <t>ア</t>
    </rPh>
    <rPh sb="19" eb="21">
      <t>シカ</t>
    </rPh>
    <rPh sb="21" eb="23">
      <t>ホウモン</t>
    </rPh>
    <rPh sb="23" eb="25">
      <t>シンリョウ</t>
    </rPh>
    <rPh sb="25" eb="26">
      <t>マタ</t>
    </rPh>
    <rPh sb="27" eb="29">
      <t>ホウモン</t>
    </rPh>
    <rPh sb="29" eb="31">
      <t>シカ</t>
    </rPh>
    <rPh sb="31" eb="33">
      <t>エイセイ</t>
    </rPh>
    <rPh sb="33" eb="35">
      <t>シドウ</t>
    </rPh>
    <rPh sb="36" eb="38">
      <t>ジッシ</t>
    </rPh>
    <rPh sb="38" eb="40">
      <t>ジカン</t>
    </rPh>
    <rPh sb="40" eb="42">
      <t>イガイ</t>
    </rPh>
    <rPh sb="43" eb="46">
      <t>ジカンタイ</t>
    </rPh>
    <rPh sb="47" eb="49">
      <t>ジッシ</t>
    </rPh>
    <phoneticPr fontId="7"/>
  </si>
  <si>
    <t>口腔・栄養スクリー二ング加算</t>
    <rPh sb="0" eb="2">
      <t>コウクウ</t>
    </rPh>
    <rPh sb="3" eb="5">
      <t>エイヨウ</t>
    </rPh>
    <rPh sb="9" eb="10">
      <t>ニ</t>
    </rPh>
    <rPh sb="12" eb="14">
      <t>カサン</t>
    </rPh>
    <phoneticPr fontId="7"/>
  </si>
  <si>
    <t>利用開始時及び利用中６月ごとに利用者の口腔の健康状態及び栄養状態について確認し、情報を担当の介護支援専門員へ提供</t>
    <rPh sb="0" eb="2">
      <t>リヨウ</t>
    </rPh>
    <rPh sb="2" eb="4">
      <t>カイシ</t>
    </rPh>
    <rPh sb="4" eb="5">
      <t>ジ</t>
    </rPh>
    <rPh sb="5" eb="6">
      <t>オヨ</t>
    </rPh>
    <rPh sb="7" eb="10">
      <t>リヨウチュウ</t>
    </rPh>
    <rPh sb="11" eb="12">
      <t>ツキ</t>
    </rPh>
    <rPh sb="15" eb="17">
      <t>リヨウ</t>
    </rPh>
    <rPh sb="17" eb="18">
      <t>シャ</t>
    </rPh>
    <rPh sb="19" eb="21">
      <t>コウクウ</t>
    </rPh>
    <rPh sb="22" eb="24">
      <t>ケンコウ</t>
    </rPh>
    <rPh sb="24" eb="26">
      <t>ジョウタイ</t>
    </rPh>
    <rPh sb="26" eb="27">
      <t>オヨ</t>
    </rPh>
    <rPh sb="28" eb="30">
      <t>エイヨウ</t>
    </rPh>
    <rPh sb="30" eb="32">
      <t>ジョウタイ</t>
    </rPh>
    <rPh sb="36" eb="38">
      <t>カクニン</t>
    </rPh>
    <rPh sb="40" eb="42">
      <t>ジョウホウ</t>
    </rPh>
    <rPh sb="43" eb="45">
      <t>タントウ</t>
    </rPh>
    <rPh sb="46" eb="53">
      <t>カイゴシエンセンモンイン</t>
    </rPh>
    <rPh sb="54" eb="56">
      <t>テイキョウ</t>
    </rPh>
    <phoneticPr fontId="7"/>
  </si>
  <si>
    <t>口腔・栄養スクリーニング様式、情報提供記録</t>
    <rPh sb="0" eb="2">
      <t>コウクウ</t>
    </rPh>
    <rPh sb="3" eb="5">
      <t>エイヨウ</t>
    </rPh>
    <rPh sb="12" eb="14">
      <t>ヨウシキ</t>
    </rPh>
    <rPh sb="15" eb="17">
      <t>ジョウホウ</t>
    </rPh>
    <rPh sb="17" eb="19">
      <t>テイキョウ</t>
    </rPh>
    <rPh sb="19" eb="21">
      <t>キロク</t>
    </rPh>
    <phoneticPr fontId="7"/>
  </si>
  <si>
    <t>他の事業所で既に口腔・栄養スクリーニング加算を算定</t>
    <rPh sb="0" eb="1">
      <t>タ</t>
    </rPh>
    <rPh sb="2" eb="5">
      <t>ジギョウショ</t>
    </rPh>
    <rPh sb="6" eb="7">
      <t>スデ</t>
    </rPh>
    <rPh sb="8" eb="10">
      <t>コウクウ</t>
    </rPh>
    <rPh sb="11" eb="13">
      <t>エイヨウ</t>
    </rPh>
    <rPh sb="20" eb="22">
      <t>カサン</t>
    </rPh>
    <rPh sb="23" eb="25">
      <t>サンテイ</t>
    </rPh>
    <phoneticPr fontId="7"/>
  </si>
  <si>
    <t>科学的介護推進体制加算</t>
    <rPh sb="0" eb="3">
      <t>カガクテキ</t>
    </rPh>
    <rPh sb="3" eb="5">
      <t>カイゴ</t>
    </rPh>
    <rPh sb="5" eb="7">
      <t>スイシン</t>
    </rPh>
    <rPh sb="7" eb="9">
      <t>タイセイ</t>
    </rPh>
    <rPh sb="9" eb="11">
      <t>カサン</t>
    </rPh>
    <phoneticPr fontId="7"/>
  </si>
  <si>
    <t>利用者ごとのＡＤＬ値、栄養状態、口腔機能、認知症の状況その他の利用者の心身の状況等に係る基本的な情報をLIFEにより厚生労働省に提出、情報活用</t>
    <phoneticPr fontId="7"/>
  </si>
  <si>
    <t>ＬＩＦＥへの提出情報、フィードバック情報等</t>
    <phoneticPr fontId="7"/>
  </si>
  <si>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7"/>
  </si>
  <si>
    <t>第二種協定指定医療機関との間で、新興感染症の発生時等の対応を行う体制を確保</t>
    <rPh sb="0" eb="1">
      <t>ダイ</t>
    </rPh>
    <rPh sb="1" eb="2">
      <t>2</t>
    </rPh>
    <rPh sb="2" eb="3">
      <t>シュ</t>
    </rPh>
    <rPh sb="3" eb="5">
      <t>キョウテイ</t>
    </rPh>
    <rPh sb="5" eb="7">
      <t>シテイ</t>
    </rPh>
    <rPh sb="7" eb="11">
      <t>イリョウキカン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7"/>
  </si>
  <si>
    <t>協力医療機関等との間で、感染症（新興感染症を除く。）の発生時の対応を取り決めるとともに、感染症の発生時等に、協力医療機関等と連携し適切に対応している</t>
    <rPh sb="0" eb="2">
      <t>キョウリョク</t>
    </rPh>
    <rPh sb="2" eb="4">
      <t>イリョウ</t>
    </rPh>
    <rPh sb="4" eb="6">
      <t>キカン</t>
    </rPh>
    <rPh sb="6" eb="7">
      <t>トウ</t>
    </rPh>
    <rPh sb="9" eb="10">
      <t>アイダ</t>
    </rPh>
    <rPh sb="12" eb="15">
      <t>カンセンショウ</t>
    </rPh>
    <rPh sb="16" eb="18">
      <t>シンコウ</t>
    </rPh>
    <rPh sb="18" eb="20">
      <t>カンセン</t>
    </rPh>
    <rPh sb="20" eb="21">
      <t>ショウ</t>
    </rPh>
    <rPh sb="22" eb="23">
      <t>ノゾ</t>
    </rPh>
    <rPh sb="27" eb="29">
      <t>ハッセイ</t>
    </rPh>
    <rPh sb="29" eb="30">
      <t>ジ</t>
    </rPh>
    <rPh sb="31" eb="33">
      <t>タイオウ</t>
    </rPh>
    <rPh sb="34" eb="35">
      <t>ト</t>
    </rPh>
    <rPh sb="36" eb="37">
      <t>キ</t>
    </rPh>
    <rPh sb="44" eb="46">
      <t>カンセン</t>
    </rPh>
    <rPh sb="46" eb="47">
      <t>ショウ</t>
    </rPh>
    <rPh sb="48" eb="50">
      <t>ハッセイ</t>
    </rPh>
    <rPh sb="50" eb="51">
      <t>ジ</t>
    </rPh>
    <rPh sb="51" eb="52">
      <t>トウ</t>
    </rPh>
    <rPh sb="54" eb="56">
      <t>キョウリョク</t>
    </rPh>
    <rPh sb="56" eb="58">
      <t>イリョウ</t>
    </rPh>
    <rPh sb="58" eb="60">
      <t>キカン</t>
    </rPh>
    <rPh sb="60" eb="61">
      <t>トウ</t>
    </rPh>
    <rPh sb="62" eb="64">
      <t>レンケイ</t>
    </rPh>
    <rPh sb="65" eb="67">
      <t>テキセツ</t>
    </rPh>
    <rPh sb="68" eb="70">
      <t>タイオウ</t>
    </rPh>
    <phoneticPr fontId="7"/>
  </si>
  <si>
    <t>感染対策向上加算又は外来感染対策向上加算に係る届出を行った医療機関等が行う院内感染対策に関する研修又は訓練に１年に１回以上参加</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3" eb="34">
      <t>トウ</t>
    </rPh>
    <rPh sb="35" eb="36">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7"/>
  </si>
  <si>
    <t>研修・訓練の参加記録等</t>
    <rPh sb="0" eb="2">
      <t>ケンシュウ</t>
    </rPh>
    <rPh sb="3" eb="5">
      <t>クンレン</t>
    </rPh>
    <rPh sb="6" eb="8">
      <t>サンカ</t>
    </rPh>
    <rPh sb="8" eb="10">
      <t>キロク</t>
    </rPh>
    <rPh sb="10" eb="11">
      <t>トウ</t>
    </rPh>
    <phoneticPr fontId="7"/>
  </si>
  <si>
    <t>介護職員その他の従業員に対して実施する感染症の予防及びまん延の防止のための研修及び訓練の内容については、上記の医療機関等における研修又は訓練の内容を含めたものとしている</t>
    <phoneticPr fontId="7"/>
  </si>
  <si>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7"/>
  </si>
  <si>
    <t>感染対策向上加算に係る届出を行った医療機関から、３年に１回以上、事業所内で感染者が発生した場合の対応に係る実施指導を受けている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ジッシ</t>
    </rPh>
    <rPh sb="55" eb="57">
      <t>シドウ</t>
    </rPh>
    <rPh sb="58" eb="59">
      <t>ウ</t>
    </rPh>
    <phoneticPr fontId="7"/>
  </si>
  <si>
    <t>実施指導の記録等</t>
    <rPh sb="0" eb="2">
      <t>ジッシ</t>
    </rPh>
    <rPh sb="2" eb="4">
      <t>シドウ</t>
    </rPh>
    <rPh sb="5" eb="7">
      <t>キロク</t>
    </rPh>
    <rPh sb="7" eb="8">
      <t>トウ</t>
    </rPh>
    <phoneticPr fontId="7"/>
  </si>
  <si>
    <t>介護職員その他の従業員に対して実施する感染症の予防及びまん延の防止のための研修及び訓練の内容については、上記の医療機関による実地指導の内容を含めたものとしている</t>
    <phoneticPr fontId="7"/>
  </si>
  <si>
    <t>新興感染症等施設療養費</t>
    <rPh sb="0" eb="2">
      <t>シンコウ</t>
    </rPh>
    <rPh sb="2" eb="4">
      <t>カンセン</t>
    </rPh>
    <rPh sb="4" eb="6">
      <t>ショウトウ</t>
    </rPh>
    <rPh sb="6" eb="8">
      <t>シセツ</t>
    </rPh>
    <rPh sb="8" eb="11">
      <t>リョウヨウヒ</t>
    </rPh>
    <phoneticPr fontId="7"/>
  </si>
  <si>
    <t>事業所が、利用者が厚生労働大臣が定める感染症に感染した場合に相談対応、診療、入院調整等を行う医療機関を確保し、かつ、当該感染症に感染した利用者に対し、適切な感染対策を実施</t>
    <rPh sb="5" eb="7">
      <t>リヨウ</t>
    </rPh>
    <rPh sb="7" eb="8">
      <t>シャ</t>
    </rPh>
    <rPh sb="9" eb="15">
      <t>コウセイロウドウダイジン</t>
    </rPh>
    <rPh sb="16" eb="17">
      <t>サダ</t>
    </rPh>
    <rPh sb="19" eb="22">
      <t>カンセンショウ</t>
    </rPh>
    <rPh sb="23" eb="25">
      <t>カンセン</t>
    </rPh>
    <rPh sb="27" eb="29">
      <t>バアイ</t>
    </rPh>
    <rPh sb="30" eb="32">
      <t>ソウダン</t>
    </rPh>
    <rPh sb="32" eb="34">
      <t>タイオウ</t>
    </rPh>
    <rPh sb="35" eb="37">
      <t>シンリョウ</t>
    </rPh>
    <rPh sb="38" eb="40">
      <t>ニュウイン</t>
    </rPh>
    <rPh sb="40" eb="42">
      <t>チョウセイ</t>
    </rPh>
    <rPh sb="42" eb="43">
      <t>トウ</t>
    </rPh>
    <rPh sb="44" eb="45">
      <t>オコナ</t>
    </rPh>
    <rPh sb="46" eb="48">
      <t>イリョウ</t>
    </rPh>
    <rPh sb="48" eb="50">
      <t>キカン</t>
    </rPh>
    <rPh sb="51" eb="53">
      <t>カクホ</t>
    </rPh>
    <rPh sb="58" eb="60">
      <t>トウガイ</t>
    </rPh>
    <rPh sb="60" eb="62">
      <t>カンセン</t>
    </rPh>
    <rPh sb="62" eb="63">
      <t>ショウ</t>
    </rPh>
    <rPh sb="64" eb="66">
      <t>カンセン</t>
    </rPh>
    <rPh sb="68" eb="71">
      <t>リヨウシャ</t>
    </rPh>
    <rPh sb="72" eb="73">
      <t>タイ</t>
    </rPh>
    <rPh sb="75" eb="77">
      <t>テキセツ</t>
    </rPh>
    <rPh sb="78" eb="80">
      <t>カンセン</t>
    </rPh>
    <rPh sb="80" eb="82">
      <t>タイサク</t>
    </rPh>
    <rPh sb="83" eb="85">
      <t>ジッシ</t>
    </rPh>
    <phoneticPr fontId="7"/>
  </si>
  <si>
    <t>介護記録等</t>
    <rPh sb="0" eb="2">
      <t>カイゴ</t>
    </rPh>
    <rPh sb="2" eb="5">
      <t>キロクトウ</t>
    </rPh>
    <phoneticPr fontId="7"/>
  </si>
  <si>
    <t>１月に１回、連続する５日を限度として算定</t>
    <rPh sb="1" eb="2">
      <t>ツキ</t>
    </rPh>
    <rPh sb="4" eb="5">
      <t>カイ</t>
    </rPh>
    <rPh sb="6" eb="8">
      <t>レンゾク</t>
    </rPh>
    <rPh sb="11" eb="12">
      <t>ニチ</t>
    </rPh>
    <rPh sb="13" eb="15">
      <t>ゲンド</t>
    </rPh>
    <rPh sb="18" eb="20">
      <t>サンテイ</t>
    </rPh>
    <phoneticPr fontId="7"/>
  </si>
  <si>
    <t>生産性向上推進体制加算（Ⅰ）</t>
    <rPh sb="0" eb="3">
      <t>セイサンセイ</t>
    </rPh>
    <rPh sb="3" eb="5">
      <t>コウジョウ</t>
    </rPh>
    <rPh sb="5" eb="7">
      <t>スイシン</t>
    </rPh>
    <rPh sb="7" eb="9">
      <t>タイセイ</t>
    </rPh>
    <rPh sb="9" eb="11">
      <t>カサン</t>
    </rPh>
    <phoneticPr fontId="7"/>
  </si>
  <si>
    <t>（１）利用者の安全並びに介護サービスの質の確保及び職員の負担軽減に資する方策を検討するための委員会において、次の（一）から（四）の事項について必要な検討を行い、及び（一）から（四）の事項の実施を３月に１回以上確認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7" eb="58">
      <t>イチ</t>
    </rPh>
    <rPh sb="62" eb="63">
      <t>4</t>
    </rPh>
    <rPh sb="65" eb="67">
      <t>ジコウ</t>
    </rPh>
    <rPh sb="71" eb="73">
      <t>ヒツヨウ</t>
    </rPh>
    <rPh sb="74" eb="76">
      <t>ケントウ</t>
    </rPh>
    <rPh sb="77" eb="78">
      <t>オコナ</t>
    </rPh>
    <rPh sb="80" eb="81">
      <t>オヨ</t>
    </rPh>
    <rPh sb="83" eb="84">
      <t>イチ</t>
    </rPh>
    <rPh sb="88" eb="89">
      <t>ヨン</t>
    </rPh>
    <rPh sb="91" eb="93">
      <t>ジコウ</t>
    </rPh>
    <rPh sb="94" eb="96">
      <t>ジッシ</t>
    </rPh>
    <rPh sb="104" eb="106">
      <t>カクニン</t>
    </rPh>
    <phoneticPr fontId="7"/>
  </si>
  <si>
    <t>　（一）業務の効率化及び質の向上又は職員の負担軽減
　に資する機器（以下「介護機器」という。）を活用
　する場合における利用者の安全及びケアの質の確保
　※介護機器について
　①見守り機器
　②インカム等の職員間の連絡調整の迅速化に資する
　ＩＣＴ機器
　③介護記録ソフトウェアやスマートフォン等の介
　護記録の作成の効率化に資するＩＣＴ機器（複数
　の機器の 連携も含め、データの入力から記録・
　保存・活用までを一体的に支援するものに限る。）</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3" eb="25">
      <t>ケイゲン</t>
    </rPh>
    <rPh sb="28" eb="29">
      <t>シ</t>
    </rPh>
    <rPh sb="31" eb="33">
      <t>キキ</t>
    </rPh>
    <rPh sb="34" eb="36">
      <t>イカ</t>
    </rPh>
    <rPh sb="37" eb="41">
      <t>カイゴキキ</t>
    </rPh>
    <rPh sb="48" eb="50">
      <t>カツヨウ</t>
    </rPh>
    <rPh sb="54" eb="56">
      <t>バアイ</t>
    </rPh>
    <rPh sb="60" eb="63">
      <t>リヨウシャ</t>
    </rPh>
    <rPh sb="64" eb="66">
      <t>アンゼン</t>
    </rPh>
    <rPh sb="66" eb="67">
      <t>オヨ</t>
    </rPh>
    <rPh sb="71" eb="72">
      <t>シツ</t>
    </rPh>
    <rPh sb="73" eb="75">
      <t>カクホ</t>
    </rPh>
    <rPh sb="78" eb="82">
      <t>カイゴキキ</t>
    </rPh>
    <phoneticPr fontId="7"/>
  </si>
  <si>
    <t>　（二）職員の負担の軽減及び勤務状況への配慮</t>
    <rPh sb="2" eb="3">
      <t>2</t>
    </rPh>
    <rPh sb="4" eb="6">
      <t>ショクイン</t>
    </rPh>
    <rPh sb="7" eb="9">
      <t>フタン</t>
    </rPh>
    <rPh sb="10" eb="12">
      <t>ケイゲン</t>
    </rPh>
    <rPh sb="12" eb="13">
      <t>オヨ</t>
    </rPh>
    <rPh sb="14" eb="16">
      <t>キンム</t>
    </rPh>
    <rPh sb="16" eb="18">
      <t>ジョウキョウ</t>
    </rPh>
    <rPh sb="20" eb="22">
      <t>ハイリョ</t>
    </rPh>
    <phoneticPr fontId="7"/>
  </si>
  <si>
    <t>　（三）介護機器の定期的な点検</t>
    <rPh sb="2" eb="3">
      <t>3</t>
    </rPh>
    <rPh sb="4" eb="6">
      <t>カイゴ</t>
    </rPh>
    <rPh sb="6" eb="8">
      <t>キキ</t>
    </rPh>
    <rPh sb="9" eb="11">
      <t>テイキ</t>
    </rPh>
    <rPh sb="11" eb="12">
      <t>テキ</t>
    </rPh>
    <rPh sb="13" eb="15">
      <t>テンケン</t>
    </rPh>
    <phoneticPr fontId="7"/>
  </si>
  <si>
    <t>　（四）業務の効率化及び質の向上並びに職員の負担軽
　減を図るための職員研修</t>
    <rPh sb="2" eb="3">
      <t>4</t>
    </rPh>
    <rPh sb="4" eb="6">
      <t>ギョウム</t>
    </rPh>
    <rPh sb="7" eb="9">
      <t>コウリツ</t>
    </rPh>
    <rPh sb="9" eb="10">
      <t>カ</t>
    </rPh>
    <rPh sb="10" eb="11">
      <t>オヨ</t>
    </rPh>
    <rPh sb="12" eb="13">
      <t>シツ</t>
    </rPh>
    <rPh sb="14" eb="16">
      <t>コウジョウ</t>
    </rPh>
    <rPh sb="16" eb="17">
      <t>ナラ</t>
    </rPh>
    <rPh sb="19" eb="21">
      <t>ショクイン</t>
    </rPh>
    <rPh sb="22" eb="24">
      <t>フタン</t>
    </rPh>
    <rPh sb="24" eb="25">
      <t>ケイ</t>
    </rPh>
    <rPh sb="27" eb="28">
      <t>ゲン</t>
    </rPh>
    <rPh sb="29" eb="30">
      <t>ハカ</t>
    </rPh>
    <rPh sb="34" eb="36">
      <t>ショクイン</t>
    </rPh>
    <rPh sb="36" eb="38">
      <t>ケンシュウ</t>
    </rPh>
    <phoneticPr fontId="7"/>
  </si>
  <si>
    <t>（２）（１）の取組及び介護機器の活用による業務の効率化及びケアの質の確保並びに職員の負担軽減に関する実績がある</t>
    <rPh sb="7" eb="9">
      <t>トリクミ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7"/>
  </si>
  <si>
    <t>左記実績が確認できる計算書等</t>
    <rPh sb="0" eb="2">
      <t>サキ</t>
    </rPh>
    <rPh sb="2" eb="4">
      <t>ジッセキ</t>
    </rPh>
    <rPh sb="5" eb="7">
      <t>カクニン</t>
    </rPh>
    <rPh sb="10" eb="12">
      <t>ケイサン</t>
    </rPh>
    <rPh sb="12" eb="13">
      <t>ショ</t>
    </rPh>
    <rPh sb="13" eb="14">
      <t>トウ</t>
    </rPh>
    <phoneticPr fontId="7"/>
  </si>
  <si>
    <t>（３）介護機器を複数種類活用
※上記の介護機器①から③を全て使用</t>
    <rPh sb="3" eb="5">
      <t>カイゴ</t>
    </rPh>
    <rPh sb="5" eb="7">
      <t>キキ</t>
    </rPh>
    <rPh sb="8" eb="10">
      <t>フクスウ</t>
    </rPh>
    <rPh sb="10" eb="12">
      <t>シュルイ</t>
    </rPh>
    <rPh sb="12" eb="14">
      <t>カツヨウ</t>
    </rPh>
    <rPh sb="16" eb="18">
      <t>ジョウキ</t>
    </rPh>
    <rPh sb="28" eb="29">
      <t>スベ</t>
    </rPh>
    <rPh sb="30" eb="32">
      <t>シヨウ</t>
    </rPh>
    <phoneticPr fontId="7"/>
  </si>
  <si>
    <t>介護機器の使用記録等</t>
    <rPh sb="0" eb="2">
      <t>カイゴ</t>
    </rPh>
    <rPh sb="2" eb="4">
      <t>キキ</t>
    </rPh>
    <rPh sb="5" eb="7">
      <t>シヨウ</t>
    </rPh>
    <rPh sb="7" eb="9">
      <t>キロク</t>
    </rPh>
    <rPh sb="9" eb="10">
      <t>トウ</t>
    </rPh>
    <phoneticPr fontId="7"/>
  </si>
  <si>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t>
    <rPh sb="7" eb="10">
      <t>イインカイ</t>
    </rPh>
    <rPh sb="15" eb="17">
      <t>ショクイン</t>
    </rPh>
    <rPh sb="18" eb="20">
      <t>ギョウム</t>
    </rPh>
    <rPh sb="20" eb="22">
      <t>ブンタン</t>
    </rPh>
    <rPh sb="23" eb="25">
      <t>メイカク</t>
    </rPh>
    <rPh sb="25" eb="26">
      <t>カ</t>
    </rPh>
    <rPh sb="26" eb="27">
      <t>トウ</t>
    </rPh>
    <rPh sb="30" eb="32">
      <t>ギョウム</t>
    </rPh>
    <rPh sb="33" eb="36">
      <t>コウリツカ</t>
    </rPh>
    <rPh sb="36" eb="37">
      <t>オヨ</t>
    </rPh>
    <rPh sb="41" eb="42">
      <t>シツ</t>
    </rPh>
    <rPh sb="43" eb="45">
      <t>カクホ</t>
    </rPh>
    <rPh sb="45" eb="46">
      <t>ナラ</t>
    </rPh>
    <rPh sb="48" eb="50">
      <t>フタン</t>
    </rPh>
    <rPh sb="50" eb="52">
      <t>ケイゲン</t>
    </rPh>
    <rPh sb="56" eb="58">
      <t>ヒツヨウ</t>
    </rPh>
    <rPh sb="59" eb="61">
      <t>ケントウ</t>
    </rPh>
    <rPh sb="62" eb="63">
      <t>オコナ</t>
    </rPh>
    <rPh sb="65" eb="67">
      <t>トウガイ</t>
    </rPh>
    <rPh sb="67" eb="69">
      <t>ケントウ</t>
    </rPh>
    <rPh sb="70" eb="71">
      <t>フ</t>
    </rPh>
    <rPh sb="74" eb="76">
      <t>ヒツヨウ</t>
    </rPh>
    <rPh sb="77" eb="79">
      <t>トリクミ</t>
    </rPh>
    <rPh sb="80" eb="82">
      <t>ジッシ</t>
    </rPh>
    <rPh sb="84" eb="85">
      <t>オヨ</t>
    </rPh>
    <rPh sb="86" eb="88">
      <t>トウガイ</t>
    </rPh>
    <rPh sb="88" eb="90">
      <t>トリクミ</t>
    </rPh>
    <rPh sb="91" eb="93">
      <t>ジッシ</t>
    </rPh>
    <rPh sb="94" eb="96">
      <t>テイキ</t>
    </rPh>
    <rPh sb="96" eb="97">
      <t>テキ</t>
    </rPh>
    <rPh sb="98" eb="100">
      <t>カクニン</t>
    </rPh>
    <phoneticPr fontId="7"/>
  </si>
  <si>
    <t>（５）事業年度ごとに（１）、（３）及び（４）の取組に関する実績を厚生労働省に報告</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7"/>
  </si>
  <si>
    <t>「生産性向上推進体制加算に関する基本的考え方並びに事務処理手順及び様式例等の提示について」の別紙１（生産向上推進体制加算に関する取組の実績報告書）、別紙２（生産性向上推進体制加算（Ⅰ）の算定に関する取組の成果等）</t>
    <rPh sb="74" eb="76">
      <t>ベッシ</t>
    </rPh>
    <phoneticPr fontId="7"/>
  </si>
  <si>
    <t>生産性向上推進体制加算（Ⅱ）</t>
    <rPh sb="0" eb="3">
      <t>セイサンセイ</t>
    </rPh>
    <rPh sb="3" eb="5">
      <t>コウジョウ</t>
    </rPh>
    <rPh sb="5" eb="7">
      <t>スイシン</t>
    </rPh>
    <rPh sb="7" eb="9">
      <t>タイセイ</t>
    </rPh>
    <rPh sb="9" eb="11">
      <t>カサン</t>
    </rPh>
    <phoneticPr fontId="7"/>
  </si>
  <si>
    <t>（１）利用者の安全並びに介護サービスの質の確保及び職員の負担軽減に資する方策を検討するための委員会において、次の（一）から（四）の事項について必要な検討を行い、及び（一）から（四）の事項の実施を定期的に確認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7" eb="58">
      <t>イチ</t>
    </rPh>
    <rPh sb="62" eb="63">
      <t>4</t>
    </rPh>
    <rPh sb="65" eb="67">
      <t>ジコウ</t>
    </rPh>
    <rPh sb="71" eb="73">
      <t>ヒツヨウ</t>
    </rPh>
    <rPh sb="74" eb="76">
      <t>ケントウ</t>
    </rPh>
    <rPh sb="77" eb="78">
      <t>オコナ</t>
    </rPh>
    <rPh sb="80" eb="81">
      <t>オヨ</t>
    </rPh>
    <rPh sb="83" eb="84">
      <t>イチ</t>
    </rPh>
    <rPh sb="88" eb="89">
      <t>ヨン</t>
    </rPh>
    <rPh sb="91" eb="93">
      <t>ジコウ</t>
    </rPh>
    <rPh sb="94" eb="96">
      <t>ジッシ</t>
    </rPh>
    <rPh sb="97" eb="99">
      <t>テイキ</t>
    </rPh>
    <rPh sb="99" eb="100">
      <t>テキ</t>
    </rPh>
    <rPh sb="101" eb="103">
      <t>カクニン</t>
    </rPh>
    <phoneticPr fontId="7"/>
  </si>
  <si>
    <t>　（一）業務の効率化及び質の向上又は職員の負担軽減
　 に資する機器（以下「介護機器」という。）を活用
　 する場合における利用者の安全及びケアの質の確保
　 ※介護機器について
　   生産性向上推進体制加算（Ⅰ）と同じ</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3" eb="25">
      <t>ケイゲン</t>
    </rPh>
    <rPh sb="29" eb="30">
      <t>シ</t>
    </rPh>
    <rPh sb="32" eb="34">
      <t>キキ</t>
    </rPh>
    <rPh sb="49" eb="51">
      <t>カツヨウ</t>
    </rPh>
    <rPh sb="56" eb="58">
      <t>バアイ</t>
    </rPh>
    <rPh sb="62" eb="65">
      <t>リヨウシャ</t>
    </rPh>
    <rPh sb="66" eb="68">
      <t>アンゼン</t>
    </rPh>
    <rPh sb="68" eb="69">
      <t>オヨ</t>
    </rPh>
    <rPh sb="73" eb="74">
      <t>シツ</t>
    </rPh>
    <rPh sb="75" eb="77">
      <t>カクホ</t>
    </rPh>
    <rPh sb="109" eb="110">
      <t>オナ</t>
    </rPh>
    <phoneticPr fontId="7"/>
  </si>
  <si>
    <t>　（四）業務の効率化及び質の向上並びに職員の負担軽
   減を図るための職員研修</t>
    <rPh sb="2" eb="3">
      <t>4</t>
    </rPh>
    <rPh sb="4" eb="6">
      <t>ギョウム</t>
    </rPh>
    <rPh sb="7" eb="9">
      <t>コウリツ</t>
    </rPh>
    <rPh sb="9" eb="10">
      <t>カ</t>
    </rPh>
    <rPh sb="10" eb="11">
      <t>オヨ</t>
    </rPh>
    <rPh sb="12" eb="13">
      <t>シツ</t>
    </rPh>
    <rPh sb="14" eb="16">
      <t>コウジョウ</t>
    </rPh>
    <rPh sb="16" eb="17">
      <t>ナラ</t>
    </rPh>
    <rPh sb="19" eb="21">
      <t>ショクイン</t>
    </rPh>
    <rPh sb="22" eb="24">
      <t>フタン</t>
    </rPh>
    <rPh sb="24" eb="25">
      <t>ケイ</t>
    </rPh>
    <rPh sb="29" eb="30">
      <t>ゲン</t>
    </rPh>
    <rPh sb="31" eb="32">
      <t>ハカ</t>
    </rPh>
    <rPh sb="36" eb="38">
      <t>ショクイン</t>
    </rPh>
    <rPh sb="38" eb="40">
      <t>ケンシュウ</t>
    </rPh>
    <phoneticPr fontId="7"/>
  </si>
  <si>
    <t>（２）介護機器を活用
※上記の介護機器①から③のうち、１つ以上を使用</t>
    <rPh sb="3" eb="5">
      <t>カイゴ</t>
    </rPh>
    <rPh sb="5" eb="7">
      <t>キキ</t>
    </rPh>
    <rPh sb="8" eb="10">
      <t>カツヨウ</t>
    </rPh>
    <rPh sb="12" eb="14">
      <t>ジョウキ</t>
    </rPh>
    <rPh sb="15" eb="17">
      <t>カイゴ</t>
    </rPh>
    <rPh sb="17" eb="19">
      <t>キキ</t>
    </rPh>
    <rPh sb="29" eb="31">
      <t>イジョウ</t>
    </rPh>
    <rPh sb="32" eb="34">
      <t>シヨウ</t>
    </rPh>
    <phoneticPr fontId="7"/>
  </si>
  <si>
    <t>（３）事業年度ごとに（２）及び（１）の取組に関する実績を厚生労働省に報告</t>
    <rPh sb="3" eb="5">
      <t>ジギョウ</t>
    </rPh>
    <rPh sb="5" eb="7">
      <t>ネンド</t>
    </rPh>
    <rPh sb="13" eb="14">
      <t>オヨ</t>
    </rPh>
    <rPh sb="19" eb="21">
      <t>トリクミ</t>
    </rPh>
    <rPh sb="22" eb="23">
      <t>カン</t>
    </rPh>
    <rPh sb="25" eb="27">
      <t>ジッセキ</t>
    </rPh>
    <rPh sb="28" eb="30">
      <t>コウセイ</t>
    </rPh>
    <rPh sb="30" eb="33">
      <t>ロウドウショウ</t>
    </rPh>
    <rPh sb="34" eb="36">
      <t>ホウコク</t>
    </rPh>
    <phoneticPr fontId="7"/>
  </si>
  <si>
    <t>生産性向上推進体制加算（Ⅰ）と同じ</t>
    <phoneticPr fontId="7"/>
  </si>
  <si>
    <t>介護職員の総数のうち介護福祉士の数７割以上</t>
    <rPh sb="0" eb="2">
      <t>カイゴ</t>
    </rPh>
    <rPh sb="2" eb="4">
      <t>ショクイン</t>
    </rPh>
    <rPh sb="5" eb="7">
      <t>ソウスウ</t>
    </rPh>
    <rPh sb="10" eb="12">
      <t>カイゴ</t>
    </rPh>
    <rPh sb="12" eb="15">
      <t>フクシシ</t>
    </rPh>
    <rPh sb="16" eb="17">
      <t>カズ</t>
    </rPh>
    <rPh sb="18" eb="19">
      <t>ワリ</t>
    </rPh>
    <rPh sb="19" eb="21">
      <t>イジョウ</t>
    </rPh>
    <phoneticPr fontId="7"/>
  </si>
  <si>
    <t>いずれかに該当</t>
    <rPh sb="5" eb="7">
      <t>ガイトウ</t>
    </rPh>
    <phoneticPr fontId="7"/>
  </si>
  <si>
    <t>サービス提供体制強化加算計算書(市に提出した届出書の控え等)　</t>
    <phoneticPr fontId="7"/>
  </si>
  <si>
    <t>介護職員の総数のうち勤続年数が10年以上の介護福祉士の占める割合が２割５分以上</t>
    <rPh sb="34" eb="35">
      <t>ワリ</t>
    </rPh>
    <rPh sb="36" eb="37">
      <t>フン</t>
    </rPh>
    <phoneticPr fontId="7"/>
  </si>
  <si>
    <t>定員、人員基準に適合</t>
    <phoneticPr fontId="7"/>
  </si>
  <si>
    <t>介護職員の総数のうち介護福祉士の数６割以上</t>
    <rPh sb="0" eb="2">
      <t>カイゴ</t>
    </rPh>
    <rPh sb="2" eb="4">
      <t>ショクイン</t>
    </rPh>
    <rPh sb="5" eb="7">
      <t>ソウスウ</t>
    </rPh>
    <rPh sb="10" eb="12">
      <t>カイゴ</t>
    </rPh>
    <rPh sb="12" eb="15">
      <t>フクシシ</t>
    </rPh>
    <rPh sb="16" eb="17">
      <t>カズ</t>
    </rPh>
    <rPh sb="18" eb="19">
      <t>ワリ</t>
    </rPh>
    <rPh sb="19" eb="21">
      <t>イジョウ</t>
    </rPh>
    <phoneticPr fontId="7"/>
  </si>
  <si>
    <t>介護職員の総数のうち介護福祉士の数５割以上</t>
    <rPh sb="16" eb="17">
      <t>カズ</t>
    </rPh>
    <rPh sb="18" eb="19">
      <t>ワリ</t>
    </rPh>
    <rPh sb="19" eb="21">
      <t>イジョウ</t>
    </rPh>
    <phoneticPr fontId="7"/>
  </si>
  <si>
    <t>看護・介護職員の総数のうち常勤職員の数７割５分以上</t>
    <phoneticPr fontId="7"/>
  </si>
  <si>
    <t>直接処遇職員の総数のうち勤続７年以上の者が３割以上</t>
    <rPh sb="0" eb="2">
      <t>チョクセツ</t>
    </rPh>
    <rPh sb="2" eb="4">
      <t>ショグウ</t>
    </rPh>
    <rPh sb="4" eb="6">
      <t>ショクイン</t>
    </rPh>
    <rPh sb="7" eb="9">
      <t>ソウスウ</t>
    </rPh>
    <rPh sb="12" eb="14">
      <t>キンゾク</t>
    </rPh>
    <rPh sb="15" eb="16">
      <t>ネン</t>
    </rPh>
    <rPh sb="16" eb="18">
      <t>イジョウ</t>
    </rPh>
    <rPh sb="19" eb="20">
      <t>モノ</t>
    </rPh>
    <rPh sb="22" eb="23">
      <t>ワリ</t>
    </rPh>
    <rPh sb="23" eb="25">
      <t>イジョウ</t>
    </rPh>
    <phoneticPr fontId="7"/>
  </si>
  <si>
    <t>介護予防短期利用認知症対応型共同生活介護費</t>
    <rPh sb="0" eb="2">
      <t>カイゴ</t>
    </rPh>
    <rPh sb="2" eb="4">
      <t>ヨボウ</t>
    </rPh>
    <rPh sb="4" eb="6">
      <t>タンキ</t>
    </rPh>
    <rPh sb="6" eb="8">
      <t>リヨウ</t>
    </rPh>
    <rPh sb="8" eb="11">
      <t>ニンチショウ</t>
    </rPh>
    <rPh sb="11" eb="13">
      <t>タイオウ</t>
    </rPh>
    <rPh sb="13" eb="14">
      <t>ガタ</t>
    </rPh>
    <rPh sb="14" eb="16">
      <t>キョウドウ</t>
    </rPh>
    <rPh sb="16" eb="18">
      <t>セイカツ</t>
    </rPh>
    <rPh sb="18" eb="20">
      <t>カイゴ</t>
    </rPh>
    <rPh sb="20" eb="21">
      <t>ヒ</t>
    </rPh>
    <phoneticPr fontId="7"/>
  </si>
  <si>
    <t>事業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している</t>
    <rPh sb="53" eb="55">
      <t>カイゴ</t>
    </rPh>
    <phoneticPr fontId="7"/>
  </si>
  <si>
    <t>勤務表・勤務実績表・研修終了証の写し等</t>
    <phoneticPr fontId="7"/>
  </si>
  <si>
    <t>認知症介護実務者研修専門課程、認知症介護実践研修（「実践リーダー研修」若しくは「認知症介護実践リーダー研修」）又は認知症介護指導者養成研修の修了者を確保している</t>
    <rPh sb="74" eb="76">
      <t>カクホ</t>
    </rPh>
    <phoneticPr fontId="7"/>
  </si>
  <si>
    <t>利用者の状況や家族等の事情により、担当職員が緊急に利用する必要があると認め、サービス提供に支障がない場合、７日（利用者の日常生活上の世話を行う家族の疾病等やむを得ない事情がある場合は、14日）を限度とし、共同生活住居ごとに定員を超えて１人まで利用（十分な広さの個室又は床面積が7.43㎡以上/人でプライバシーの確保に配慮した個室的なしつらえを整備している部屋がある）</t>
    <rPh sb="4" eb="6">
      <t>ジョウキョウ</t>
    </rPh>
    <rPh sb="9" eb="10">
      <t>トウ</t>
    </rPh>
    <rPh sb="11" eb="13">
      <t>ジジョウ</t>
    </rPh>
    <rPh sb="17" eb="19">
      <t>タントウ</t>
    </rPh>
    <rPh sb="19" eb="21">
      <t>ショクイン</t>
    </rPh>
    <phoneticPr fontId="7"/>
  </si>
  <si>
    <t>介護予防認知症対応型共同生活介護費(Ⅰ)又は介護予防短期利用認知症対応型共同生活介護費(Ⅰ)を算定</t>
    <rPh sb="0" eb="2">
      <t>カイゴ</t>
    </rPh>
    <rPh sb="2" eb="4">
      <t>ヨボウ</t>
    </rPh>
    <rPh sb="22" eb="26">
      <t>カイゴヨボウ</t>
    </rPh>
    <rPh sb="30" eb="33">
      <t>ニンチショウ</t>
    </rPh>
    <rPh sb="33" eb="36">
      <t>タイオウガタ</t>
    </rPh>
    <phoneticPr fontId="7"/>
  </si>
  <si>
    <t>共同生活住居ごとに、常勤換算方法で１名以上の夜勤職員又は宿直職員を加配</t>
    <phoneticPr fontId="7"/>
  </si>
  <si>
    <t>以下に掲げる基準を満たした上で、共同生活介護ごとに、常勤換算方法で０．９名以上の夜勤職員を加配
a　夜勤時間帯を通じて、利用者の動向を検知できる見守り機器を利用者の数の１０分の１以上の数を設置
b　「利用者の安全並びに介護サービスの質の確保及び職員の負担軽減に資する方策を検討するための委員会」を３月に１回以上開催し、必要な検討等が行われている</t>
    <rPh sb="51" eb="53">
      <t>ヤキン</t>
    </rPh>
    <rPh sb="53" eb="55">
      <t>ジカン</t>
    </rPh>
    <rPh sb="55" eb="56">
      <t>タイ</t>
    </rPh>
    <rPh sb="57" eb="58">
      <t>ツウ</t>
    </rPh>
    <rPh sb="61" eb="64">
      <t>リヨウシャ</t>
    </rPh>
    <rPh sb="65" eb="67">
      <t>ドウコウ</t>
    </rPh>
    <rPh sb="68" eb="70">
      <t>ケンチ</t>
    </rPh>
    <rPh sb="73" eb="75">
      <t>ミマモ</t>
    </rPh>
    <rPh sb="76" eb="78">
      <t>キキ</t>
    </rPh>
    <rPh sb="79" eb="82">
      <t>リヨウシャ</t>
    </rPh>
    <rPh sb="83" eb="84">
      <t>カズ</t>
    </rPh>
    <rPh sb="87" eb="88">
      <t>ブン</t>
    </rPh>
    <rPh sb="90" eb="92">
      <t>イジョウ</t>
    </rPh>
    <rPh sb="93" eb="94">
      <t>カズ</t>
    </rPh>
    <rPh sb="95" eb="97">
      <t>セッチ</t>
    </rPh>
    <rPh sb="102" eb="104">
      <t>リヨウ</t>
    </rPh>
    <rPh sb="104" eb="105">
      <t>シャ</t>
    </rPh>
    <rPh sb="106" eb="108">
      <t>アンゼン</t>
    </rPh>
    <rPh sb="108" eb="109">
      <t>ナラ</t>
    </rPh>
    <rPh sb="111" eb="113">
      <t>カイゴ</t>
    </rPh>
    <rPh sb="118" eb="119">
      <t>シツ</t>
    </rPh>
    <rPh sb="120" eb="122">
      <t>カクホ</t>
    </rPh>
    <rPh sb="122" eb="123">
      <t>オヨ</t>
    </rPh>
    <rPh sb="124" eb="126">
      <t>ショクイン</t>
    </rPh>
    <rPh sb="127" eb="129">
      <t>フタン</t>
    </rPh>
    <rPh sb="129" eb="131">
      <t>ケイゲン</t>
    </rPh>
    <rPh sb="132" eb="133">
      <t>シ</t>
    </rPh>
    <rPh sb="135" eb="137">
      <t>ホウサク</t>
    </rPh>
    <rPh sb="138" eb="140">
      <t>ケントウ</t>
    </rPh>
    <phoneticPr fontId="7"/>
  </si>
  <si>
    <t>全ての開所日において、夜間及び深夜の時間帯の体制が人員配置基準を上回っている</t>
    <phoneticPr fontId="7"/>
  </si>
  <si>
    <t>介護予防認知症対応型共同生活介護費(Ⅱ)又は介護予防短期利用認知症対応型共同生活介護費(Ⅱ)を算定</t>
    <rPh sb="30" eb="33">
      <t>ニンチショウ</t>
    </rPh>
    <rPh sb="33" eb="36">
      <t>タイオウガタ</t>
    </rPh>
    <phoneticPr fontId="7"/>
  </si>
  <si>
    <t>認知症行動・心理症状緊急対応加算(※介護予防短期利用認知症対応型共同生活介護費のみ）</t>
    <rPh sb="0" eb="3">
      <t>ニンチショウ</t>
    </rPh>
    <rPh sb="3" eb="5">
      <t>コウドウ</t>
    </rPh>
    <rPh sb="6" eb="8">
      <t>シンリ</t>
    </rPh>
    <rPh sb="8" eb="10">
      <t>ショウジョウ</t>
    </rPh>
    <rPh sb="10" eb="12">
      <t>キンキュウ</t>
    </rPh>
    <rPh sb="12" eb="14">
      <t>タイオウ</t>
    </rPh>
    <rPh sb="14" eb="16">
      <t>カサン</t>
    </rPh>
    <phoneticPr fontId="7"/>
  </si>
  <si>
    <t>当該利用者は、病院又は診療所の入院中の者、介護保険施設又は地域密着型介護老人福祉施設に入院又は入所中の者、認知症対応型共同生活介護、地域密着型特定施設入居者生活介護、特定施設入居者生活介護、短期入所生活介護、短期入所療養介護及び短期利用共同生活介護、短期利用特定施設入居者生活介護及び地域密着型短期利用特定施設入居者生活介護の利用中の者でない</t>
    <rPh sb="0" eb="2">
      <t>トウガイ</t>
    </rPh>
    <rPh sb="2" eb="5">
      <t>リヨウシャ</t>
    </rPh>
    <rPh sb="7" eb="9">
      <t>ビョウイン</t>
    </rPh>
    <rPh sb="9" eb="10">
      <t>マタ</t>
    </rPh>
    <rPh sb="11" eb="14">
      <t>シンリョウショ</t>
    </rPh>
    <rPh sb="15" eb="17">
      <t>ニュウイン</t>
    </rPh>
    <rPh sb="17" eb="18">
      <t>チュウ</t>
    </rPh>
    <rPh sb="19" eb="20">
      <t>モノ</t>
    </rPh>
    <rPh sb="21" eb="23">
      <t>カイゴ</t>
    </rPh>
    <rPh sb="23" eb="25">
      <t>ホケン</t>
    </rPh>
    <rPh sb="25" eb="27">
      <t>シセツ</t>
    </rPh>
    <rPh sb="27" eb="28">
      <t>マタ</t>
    </rPh>
    <rPh sb="29" eb="31">
      <t>チイキ</t>
    </rPh>
    <rPh sb="31" eb="33">
      <t>ミッチャク</t>
    </rPh>
    <rPh sb="33" eb="34">
      <t>ガタ</t>
    </rPh>
    <rPh sb="34" eb="36">
      <t>カイゴ</t>
    </rPh>
    <rPh sb="36" eb="38">
      <t>ロウジン</t>
    </rPh>
    <rPh sb="38" eb="40">
      <t>フクシ</t>
    </rPh>
    <rPh sb="40" eb="42">
      <t>シセツ</t>
    </rPh>
    <rPh sb="43" eb="45">
      <t>ニュウイン</t>
    </rPh>
    <rPh sb="45" eb="46">
      <t>マタ</t>
    </rPh>
    <rPh sb="47" eb="49">
      <t>ニュウショ</t>
    </rPh>
    <rPh sb="49" eb="50">
      <t>チュウ</t>
    </rPh>
    <rPh sb="51" eb="52">
      <t>モノ</t>
    </rPh>
    <rPh sb="53" eb="56">
      <t>ニンチショウ</t>
    </rPh>
    <rPh sb="56" eb="58">
      <t>タイオウ</t>
    </rPh>
    <rPh sb="58" eb="59">
      <t>ガタ</t>
    </rPh>
    <rPh sb="59" eb="61">
      <t>キョウドウ</t>
    </rPh>
    <rPh sb="61" eb="63">
      <t>セイカツ</t>
    </rPh>
    <rPh sb="63" eb="65">
      <t>カイゴ</t>
    </rPh>
    <rPh sb="66" eb="68">
      <t>チイキ</t>
    </rPh>
    <rPh sb="68" eb="71">
      <t>ミッチャクガタ</t>
    </rPh>
    <rPh sb="71" eb="73">
      <t>トクテイ</t>
    </rPh>
    <rPh sb="73" eb="75">
      <t>シセツ</t>
    </rPh>
    <rPh sb="75" eb="78">
      <t>ニュウキョシャ</t>
    </rPh>
    <rPh sb="78" eb="80">
      <t>セイカツ</t>
    </rPh>
    <rPh sb="80" eb="82">
      <t>カイゴ</t>
    </rPh>
    <rPh sb="83" eb="85">
      <t>トクテイ</t>
    </rPh>
    <rPh sb="85" eb="87">
      <t>シセツ</t>
    </rPh>
    <rPh sb="87" eb="90">
      <t>ニュウキョシャ</t>
    </rPh>
    <rPh sb="90" eb="92">
      <t>セイカツ</t>
    </rPh>
    <rPh sb="92" eb="94">
      <t>カイゴ</t>
    </rPh>
    <rPh sb="95" eb="97">
      <t>タンキ</t>
    </rPh>
    <rPh sb="97" eb="99">
      <t>ニュウショ</t>
    </rPh>
    <rPh sb="99" eb="101">
      <t>セイカツ</t>
    </rPh>
    <rPh sb="101" eb="103">
      <t>カイゴ</t>
    </rPh>
    <rPh sb="104" eb="106">
      <t>タンキ</t>
    </rPh>
    <rPh sb="106" eb="108">
      <t>ニュウショ</t>
    </rPh>
    <rPh sb="108" eb="110">
      <t>リョウヨウ</t>
    </rPh>
    <rPh sb="110" eb="112">
      <t>カイゴ</t>
    </rPh>
    <rPh sb="112" eb="113">
      <t>オヨ</t>
    </rPh>
    <rPh sb="114" eb="116">
      <t>タンキ</t>
    </rPh>
    <rPh sb="116" eb="118">
      <t>リヨウ</t>
    </rPh>
    <rPh sb="118" eb="120">
      <t>キョウドウ</t>
    </rPh>
    <rPh sb="120" eb="122">
      <t>セイカツ</t>
    </rPh>
    <rPh sb="122" eb="124">
      <t>カイゴ</t>
    </rPh>
    <rPh sb="158" eb="160">
      <t>セイカツ</t>
    </rPh>
    <rPh sb="160" eb="162">
      <t>カイゴ</t>
    </rPh>
    <rPh sb="163" eb="166">
      <t>リヨウチュウ</t>
    </rPh>
    <rPh sb="167" eb="168">
      <t>モノ</t>
    </rPh>
    <phoneticPr fontId="7"/>
  </si>
  <si>
    <t>主治医の意見書等</t>
    <rPh sb="0" eb="3">
      <t>シュジイ</t>
    </rPh>
    <rPh sb="4" eb="7">
      <t>イケンショ</t>
    </rPh>
    <rPh sb="7" eb="8">
      <t>トウ</t>
    </rPh>
    <phoneticPr fontId="7"/>
  </si>
  <si>
    <t>利用者に「認知症の行動・心理症状」が認められ、緊急に短期利用認知症対応型共同生活介護が必要であると医師が判断し、医師が判断した当該日又はその次の日に利用を開始した場合</t>
    <phoneticPr fontId="7"/>
  </si>
  <si>
    <t>介護支援専門員及び受入事業所との連携をし、利用者又は家族との同意を得ている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rPh sb="33" eb="34">
      <t>エ</t>
    </rPh>
    <phoneticPr fontId="7"/>
  </si>
  <si>
    <t>介護予防認知症対応型共同生活介護計画書</t>
    <phoneticPr fontId="7"/>
  </si>
  <si>
    <t>判断を行った医師名、日付及び利用開始に当たっての留意事項等を介護サービス計画書に記録している</t>
    <phoneticPr fontId="7"/>
  </si>
  <si>
    <t>介護予防認知症対応型共同生活介護計画書等</t>
    <rPh sb="0" eb="4">
      <t>カイゴヨボウ</t>
    </rPh>
    <rPh sb="4" eb="14">
      <t>ニンチショウタイオウガタキョウドウセイカツ</t>
    </rPh>
    <rPh sb="14" eb="16">
      <t>カイゴ</t>
    </rPh>
    <rPh sb="16" eb="18">
      <t>ケイカク</t>
    </rPh>
    <rPh sb="18" eb="19">
      <t>ショ</t>
    </rPh>
    <rPh sb="19" eb="20">
      <t>トウ</t>
    </rPh>
    <phoneticPr fontId="7"/>
  </si>
  <si>
    <t>担当者中心に利用者の特性やニーズに応じたサービス提供を行っている</t>
    <rPh sb="0" eb="2">
      <t>タントウ</t>
    </rPh>
    <rPh sb="2" eb="3">
      <t>シャ</t>
    </rPh>
    <rPh sb="3" eb="5">
      <t>チュウシン</t>
    </rPh>
    <rPh sb="6" eb="9">
      <t>リヨウシャ</t>
    </rPh>
    <rPh sb="10" eb="12">
      <t>トクセイ</t>
    </rPh>
    <rPh sb="17" eb="18">
      <t>オウ</t>
    </rPh>
    <rPh sb="24" eb="26">
      <t>テイキョウ</t>
    </rPh>
    <rPh sb="27" eb="28">
      <t>オコナ</t>
    </rPh>
    <phoneticPr fontId="7"/>
  </si>
  <si>
    <t>利用者及び家族等の希望等を勘案し、必要に応じ適切な便宜を供与し、退院後円滑に再入居できる体制を確保していることについて、あらかじめ利用者等に説明している</t>
    <rPh sb="28" eb="30">
      <t>キョウヨ</t>
    </rPh>
    <phoneticPr fontId="7"/>
  </si>
  <si>
    <t>入居日から起算して３０日以内
（介護予防短期利用認知症対応型共同生活介護を利用していた者が、日を空けることなく入居した場合、短期利用の日数を３０日から控除）</t>
    <rPh sb="16" eb="18">
      <t>カイゴ</t>
    </rPh>
    <rPh sb="18" eb="20">
      <t>ヨボウ</t>
    </rPh>
    <rPh sb="20" eb="22">
      <t>タンキ</t>
    </rPh>
    <rPh sb="22" eb="24">
      <t>リヨウ</t>
    </rPh>
    <rPh sb="24" eb="27">
      <t>ニンチショウ</t>
    </rPh>
    <rPh sb="27" eb="30">
      <t>タイオウガタ</t>
    </rPh>
    <rPh sb="30" eb="32">
      <t>キョウドウ</t>
    </rPh>
    <rPh sb="32" eb="34">
      <t>セイカツ</t>
    </rPh>
    <rPh sb="34" eb="36">
      <t>カイゴ</t>
    </rPh>
    <rPh sb="37" eb="39">
      <t>リヨウ</t>
    </rPh>
    <rPh sb="43" eb="44">
      <t>モノ</t>
    </rPh>
    <rPh sb="46" eb="47">
      <t>ヒ</t>
    </rPh>
    <rPh sb="48" eb="49">
      <t>ア</t>
    </rPh>
    <rPh sb="55" eb="57">
      <t>ニュウキョ</t>
    </rPh>
    <rPh sb="59" eb="61">
      <t>バアイ</t>
    </rPh>
    <rPh sb="62" eb="64">
      <t>タンキ</t>
    </rPh>
    <rPh sb="64" eb="66">
      <t>リヨウ</t>
    </rPh>
    <rPh sb="67" eb="69">
      <t>ニッスウ</t>
    </rPh>
    <rPh sb="72" eb="73">
      <t>ニチ</t>
    </rPh>
    <rPh sb="75" eb="77">
      <t>コウジョ</t>
    </rPh>
    <phoneticPr fontId="7"/>
  </si>
  <si>
    <t>過去３月間（ただし、日常生活自立度のランクⅢ、Ⅳ又はМに該当する者の場合は過去１月間とする。）に当該事業所に入居したことがない又は３０日を超える入院後に再入居</t>
    <phoneticPr fontId="7"/>
  </si>
  <si>
    <t>退居時情報提供書</t>
  </si>
  <si>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7"/>
  </si>
  <si>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1" eb="43">
      <t>トウガイ</t>
    </rPh>
    <rPh sb="43" eb="45">
      <t>ソウダン</t>
    </rPh>
    <rPh sb="45" eb="47">
      <t>エンジョ</t>
    </rPh>
    <rPh sb="48" eb="49">
      <t>オコナ</t>
    </rPh>
    <rPh sb="51" eb="52">
      <t>ヒ</t>
    </rPh>
    <rPh sb="52" eb="53">
      <t>オヨ</t>
    </rPh>
    <rPh sb="54" eb="56">
      <t>ナイヨウ</t>
    </rPh>
    <rPh sb="57" eb="59">
      <t>ヨウテン</t>
    </rPh>
    <rPh sb="60" eb="62">
      <t>キロク</t>
    </rPh>
    <phoneticPr fontId="7"/>
  </si>
  <si>
    <t>対象者の数が２０人未満の場合は認知症介護に係る専門的な研修の修了者が１以上、対象者が２０人以上の場合は、１に当該対象者が１９を超えて１０又は端数を増すごとに１を加えた数以上を配置し、チームとして専門的な認知症ケアの実施</t>
    <rPh sb="84" eb="86">
      <t>イジョウ</t>
    </rPh>
    <phoneticPr fontId="7"/>
  </si>
  <si>
    <t>認知症ケアに関する留意事項の伝達又は技術的指導に係る会議を定期的に実施</t>
  </si>
  <si>
    <t>認知症介護の指導に係る専門的な研修の修了者を１名以上配置し、事業所全体の認知症ケアの指導等を実施</t>
    <phoneticPr fontId="7"/>
  </si>
  <si>
    <r>
      <t>研修計画書</t>
    </r>
    <r>
      <rPr>
        <sz val="11"/>
        <color indexed="8"/>
        <rFont val="ＭＳ Ｐゴシック"/>
        <family val="3"/>
        <charset val="128"/>
      </rPr>
      <t>・研修記録</t>
    </r>
    <phoneticPr fontId="7"/>
  </si>
  <si>
    <t>計画書</t>
    <rPh sb="0" eb="3">
      <t>ケイカクショ</t>
    </rPh>
    <phoneticPr fontId="7"/>
  </si>
  <si>
    <t>「認知症の行動・心理症状の予防及び出現時の早期対応に資する認知症介護の指導に係る専門的な研修の修了者」又は「認知症介護に係る専門的な研修及び認知症の行動・心理症状の予防等に資するケアプログラムを含んだ研修の修了者」を1名以上配置し、かつ、複数人の介護職員から成る認知症の行動・心理症状に対応するチームを組んでいる</t>
    <rPh sb="1" eb="4">
      <t>ニンチショウ</t>
    </rPh>
    <rPh sb="5" eb="7">
      <t>コウドウ</t>
    </rPh>
    <rPh sb="8" eb="10">
      <t>シンリ</t>
    </rPh>
    <rPh sb="10" eb="12">
      <t>ショウジョウ</t>
    </rPh>
    <rPh sb="13" eb="15">
      <t>ヨボウ</t>
    </rPh>
    <rPh sb="15" eb="16">
      <t>オヨ</t>
    </rPh>
    <rPh sb="21" eb="23">
      <t>ソウキ</t>
    </rPh>
    <rPh sb="23" eb="25">
      <t>タイオウ</t>
    </rPh>
    <rPh sb="26" eb="27">
      <t>シ</t>
    </rPh>
    <rPh sb="29" eb="32">
      <t>ニンチショウ</t>
    </rPh>
    <rPh sb="32" eb="34">
      <t>カイゴ</t>
    </rPh>
    <rPh sb="35" eb="37">
      <t>シドウ</t>
    </rPh>
    <rPh sb="38" eb="39">
      <t>カカ</t>
    </rPh>
    <rPh sb="40" eb="42">
      <t>センモン</t>
    </rPh>
    <rPh sb="42" eb="43">
      <t>テキ</t>
    </rPh>
    <rPh sb="44" eb="46">
      <t>ケンシュウ</t>
    </rPh>
    <rPh sb="47" eb="50">
      <t>シュウリョウシャ</t>
    </rPh>
    <rPh sb="51" eb="52">
      <t>マタ</t>
    </rPh>
    <rPh sb="54" eb="57">
      <t>ニンチショウ</t>
    </rPh>
    <rPh sb="57" eb="59">
      <t>カイゴ</t>
    </rPh>
    <rPh sb="60" eb="61">
      <t>カカ</t>
    </rPh>
    <rPh sb="62" eb="64">
      <t>センモン</t>
    </rPh>
    <rPh sb="64" eb="65">
      <t>テキ</t>
    </rPh>
    <rPh sb="66" eb="68">
      <t>ケンシュウ</t>
    </rPh>
    <rPh sb="68" eb="69">
      <t>オヨ</t>
    </rPh>
    <rPh sb="70" eb="73">
      <t>ニンチショウ</t>
    </rPh>
    <rPh sb="74" eb="76">
      <t>コウドウ</t>
    </rPh>
    <rPh sb="77" eb="81">
      <t>シンリショウジョウ</t>
    </rPh>
    <rPh sb="82" eb="84">
      <t>ヨボウ</t>
    </rPh>
    <rPh sb="84" eb="85">
      <t>トウ</t>
    </rPh>
    <rPh sb="86" eb="87">
      <t>シ</t>
    </rPh>
    <rPh sb="97" eb="98">
      <t>フク</t>
    </rPh>
    <rPh sb="100" eb="102">
      <t>ケンシュウ</t>
    </rPh>
    <rPh sb="103" eb="106">
      <t>シュウリョウシャ</t>
    </rPh>
    <rPh sb="109" eb="110">
      <t>メイ</t>
    </rPh>
    <rPh sb="110" eb="112">
      <t>イジョウ</t>
    </rPh>
    <rPh sb="112" eb="114">
      <t>ハイチ</t>
    </rPh>
    <rPh sb="119" eb="122">
      <t>フクスウニン</t>
    </rPh>
    <rPh sb="123" eb="125">
      <t>カイゴ</t>
    </rPh>
    <rPh sb="125" eb="127">
      <t>ショクイン</t>
    </rPh>
    <rPh sb="129" eb="130">
      <t>ナ</t>
    </rPh>
    <rPh sb="131" eb="134">
      <t>ニンチショウ</t>
    </rPh>
    <rPh sb="135" eb="137">
      <t>コウドウ</t>
    </rPh>
    <rPh sb="138" eb="142">
      <t>シンリショウジョウ</t>
    </rPh>
    <rPh sb="143" eb="145">
      <t>タイオウ</t>
    </rPh>
    <rPh sb="151" eb="152">
      <t>ク</t>
    </rPh>
    <phoneticPr fontId="7"/>
  </si>
  <si>
    <t>認知症の行動・心理症状の予防等に資する認知症介護に係る専門的な研修の修了者等を１名以上配置し、かつ、複数人の介護職員から成る認知症の行動・心理症状に対応するチームを組んでいる</t>
    <rPh sb="0" eb="3">
      <t>ニンチショウ</t>
    </rPh>
    <rPh sb="4" eb="6">
      <t>コウドウ</t>
    </rPh>
    <rPh sb="7" eb="11">
      <t>シンリショウジョウ</t>
    </rPh>
    <rPh sb="12" eb="15">
      <t>ヨボウトウ</t>
    </rPh>
    <rPh sb="16" eb="17">
      <t>シ</t>
    </rPh>
    <rPh sb="19" eb="22">
      <t>ニンチショウ</t>
    </rPh>
    <rPh sb="22" eb="24">
      <t>カイゴ</t>
    </rPh>
    <rPh sb="25" eb="26">
      <t>カカ</t>
    </rPh>
    <rPh sb="27" eb="30">
      <t>センモンテキ</t>
    </rPh>
    <rPh sb="31" eb="33">
      <t>ケンシュウ</t>
    </rPh>
    <rPh sb="34" eb="37">
      <t>シュウリョウシャ</t>
    </rPh>
    <rPh sb="37" eb="38">
      <t>トウ</t>
    </rPh>
    <rPh sb="40" eb="41">
      <t>メイ</t>
    </rPh>
    <rPh sb="41" eb="43">
      <t>イジョウ</t>
    </rPh>
    <rPh sb="43" eb="45">
      <t>ハイチ</t>
    </rPh>
    <rPh sb="50" eb="52">
      <t>フクスウ</t>
    </rPh>
    <rPh sb="52" eb="53">
      <t>ニン</t>
    </rPh>
    <rPh sb="54" eb="56">
      <t>カイゴ</t>
    </rPh>
    <rPh sb="56" eb="58">
      <t>ショクイン</t>
    </rPh>
    <rPh sb="60" eb="61">
      <t>ナ</t>
    </rPh>
    <rPh sb="62" eb="65">
      <t>ニンチショウ</t>
    </rPh>
    <rPh sb="66" eb="68">
      <t>コウドウ</t>
    </rPh>
    <rPh sb="69" eb="71">
      <t>シンリ</t>
    </rPh>
    <rPh sb="71" eb="73">
      <t>ショウジョウ</t>
    </rPh>
    <rPh sb="74" eb="76">
      <t>タイオウ</t>
    </rPh>
    <rPh sb="82" eb="83">
      <t>ク</t>
    </rPh>
    <phoneticPr fontId="7"/>
  </si>
  <si>
    <t>計画作成担当者が、訪問リハビリ、通所リハビリ、リハビリを実施している医療提供施設(許可病床数200床未満）の医師、理学療法士、作業療法士、言語聴覚士（以下「理学療法士等」という。）の助言に基づき、生活機能アセスメントを行った上で生活機能の向上を目的とした計画を作成し、計画に基づくサービスを提供</t>
    <phoneticPr fontId="7"/>
  </si>
  <si>
    <t>生活機能向上連携加算（Ⅱ)</t>
    <rPh sb="0" eb="2">
      <t>セイカツ</t>
    </rPh>
    <rPh sb="2" eb="4">
      <t>キノウ</t>
    </rPh>
    <rPh sb="4" eb="6">
      <t>コウジョウ</t>
    </rPh>
    <rPh sb="6" eb="8">
      <t>レンケイ</t>
    </rPh>
    <rPh sb="8" eb="10">
      <t>カサン</t>
    </rPh>
    <phoneticPr fontId="7"/>
  </si>
  <si>
    <t>訪問リハ又は通所リハ事業所若しくはリハビリを実施している医療提供施設の理学療法士等が利用者の居宅を訪問する際に、計画作成担当者が利用者のADL及びIADLに関する状況について現在の状況等の評価を共同して実施</t>
    <phoneticPr fontId="7"/>
  </si>
  <si>
    <t>生活機能の向上を目的とした認知症対応型共同生活介護計画を作成し、理学療法士等と連携して計画に基づいたサービス提供</t>
    <phoneticPr fontId="7"/>
  </si>
  <si>
    <t>当該計画に基づく初回のサービス提供が行われた日の属する月以降３月を超えて算定していない</t>
    <phoneticPr fontId="7"/>
  </si>
  <si>
    <t>目標の達成度合いについて、利用者及び理学療法士等に報告し、必要な助言を得た上で適切な対応</t>
    <phoneticPr fontId="7"/>
  </si>
  <si>
    <t>左記に係る記録</t>
    <phoneticPr fontId="7"/>
  </si>
  <si>
    <t>利用開始時及び利用中６月ごとに利用者の口腔の健康状態及び栄養状態について確認し、情報を担当の介護支援専門員へ提供</t>
    <rPh sb="26" eb="27">
      <t>オヨ</t>
    </rPh>
    <rPh sb="28" eb="30">
      <t>エイヨウ</t>
    </rPh>
    <rPh sb="30" eb="32">
      <t>ジョウタイ</t>
    </rPh>
    <phoneticPr fontId="7"/>
  </si>
  <si>
    <t>口腔・栄養スクリーニング様式、情報提供記録</t>
    <phoneticPr fontId="7"/>
  </si>
  <si>
    <t>他の事業所で既に口腔・栄養スクリーニング加算を算定</t>
    <phoneticPr fontId="7"/>
  </si>
  <si>
    <t>感染症対策向上加算又は外来感染症対策向上加算に係る届出を行った医療機関等が行う院内感染対策に関する研修又は訓練に１年に１回以上参加</t>
    <rPh sb="0" eb="3">
      <t>カンセンショウ</t>
    </rPh>
    <rPh sb="3" eb="5">
      <t>タイサク</t>
    </rPh>
    <rPh sb="5" eb="7">
      <t>コウジョウ</t>
    </rPh>
    <rPh sb="7" eb="9">
      <t>カサン</t>
    </rPh>
    <rPh sb="9" eb="10">
      <t>マタ</t>
    </rPh>
    <rPh sb="11" eb="13">
      <t>ガイライ</t>
    </rPh>
    <rPh sb="13" eb="15">
      <t>カンセン</t>
    </rPh>
    <rPh sb="15" eb="16">
      <t>ショウ</t>
    </rPh>
    <rPh sb="16" eb="18">
      <t>タイサク</t>
    </rPh>
    <rPh sb="18" eb="20">
      <t>コウジョウ</t>
    </rPh>
    <rPh sb="20" eb="22">
      <t>カサン</t>
    </rPh>
    <rPh sb="23" eb="24">
      <t>カカ</t>
    </rPh>
    <rPh sb="25" eb="27">
      <t>トドケデ</t>
    </rPh>
    <rPh sb="28" eb="29">
      <t>オコナ</t>
    </rPh>
    <rPh sb="31" eb="33">
      <t>イリョウ</t>
    </rPh>
    <rPh sb="33" eb="35">
      <t>キカン</t>
    </rPh>
    <rPh sb="35" eb="36">
      <t>トウ</t>
    </rPh>
    <rPh sb="37" eb="38">
      <t>オコナ</t>
    </rPh>
    <rPh sb="39" eb="41">
      <t>インナイ</t>
    </rPh>
    <rPh sb="41" eb="43">
      <t>カンセン</t>
    </rPh>
    <rPh sb="43" eb="45">
      <t>タイサク</t>
    </rPh>
    <rPh sb="46" eb="47">
      <t>カン</t>
    </rPh>
    <rPh sb="49" eb="51">
      <t>ケンシュウ</t>
    </rPh>
    <rPh sb="51" eb="52">
      <t>マタ</t>
    </rPh>
    <rPh sb="53" eb="55">
      <t>クンレン</t>
    </rPh>
    <rPh sb="57" eb="58">
      <t>ネン</t>
    </rPh>
    <rPh sb="60" eb="61">
      <t>カイ</t>
    </rPh>
    <rPh sb="61" eb="63">
      <t>イジョウ</t>
    </rPh>
    <rPh sb="63" eb="65">
      <t>サンカ</t>
    </rPh>
    <phoneticPr fontId="7"/>
  </si>
  <si>
    <t>感染症対策向上加算係る届出を行った医療機関から、３年に１回以上、事業所内で感染者が発生した場合の対応に係る実施指導を受けている</t>
    <rPh sb="0" eb="3">
      <t>カンセンショウ</t>
    </rPh>
    <rPh sb="3" eb="5">
      <t>タイサク</t>
    </rPh>
    <rPh sb="5" eb="7">
      <t>コウジョウ</t>
    </rPh>
    <rPh sb="7" eb="9">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ジッシ</t>
    </rPh>
    <rPh sb="55" eb="57">
      <t>シドウ</t>
    </rPh>
    <rPh sb="58" eb="59">
      <t>ウ</t>
    </rPh>
    <phoneticPr fontId="7"/>
  </si>
  <si>
    <t>事業所が、利用者が厚生労働大臣が定める感染症に感染した場合に相談対応、診療、入院調整等を行う医療機関を確保し、かつ、当該感染症に感染した利用者に対し、適切な感染対策を実施</t>
    <rPh sb="5" eb="7">
      <t>リヨウ</t>
    </rPh>
    <rPh sb="7" eb="8">
      <t>シャ</t>
    </rPh>
    <rPh sb="19" eb="22">
      <t>カンセンショウ</t>
    </rPh>
    <rPh sb="23" eb="25">
      <t>カンセン</t>
    </rPh>
    <rPh sb="27" eb="29">
      <t>バアイ</t>
    </rPh>
    <rPh sb="30" eb="32">
      <t>ソウダン</t>
    </rPh>
    <rPh sb="32" eb="34">
      <t>タイオウ</t>
    </rPh>
    <rPh sb="35" eb="37">
      <t>シンリョウ</t>
    </rPh>
    <rPh sb="38" eb="40">
      <t>ニュウイン</t>
    </rPh>
    <rPh sb="40" eb="42">
      <t>チョウセイ</t>
    </rPh>
    <rPh sb="42" eb="43">
      <t>トウ</t>
    </rPh>
    <rPh sb="44" eb="45">
      <t>オコナ</t>
    </rPh>
    <rPh sb="46" eb="48">
      <t>イリョウ</t>
    </rPh>
    <rPh sb="48" eb="50">
      <t>キカン</t>
    </rPh>
    <rPh sb="51" eb="53">
      <t>カクホ</t>
    </rPh>
    <rPh sb="58" eb="60">
      <t>トウガイ</t>
    </rPh>
    <rPh sb="60" eb="62">
      <t>カンセン</t>
    </rPh>
    <rPh sb="62" eb="63">
      <t>ショウ</t>
    </rPh>
    <rPh sb="64" eb="66">
      <t>カンセン</t>
    </rPh>
    <rPh sb="68" eb="71">
      <t>リヨウシャ</t>
    </rPh>
    <rPh sb="72" eb="73">
      <t>タイ</t>
    </rPh>
    <rPh sb="75" eb="77">
      <t>テキセツ</t>
    </rPh>
    <rPh sb="78" eb="80">
      <t>カンセン</t>
    </rPh>
    <rPh sb="80" eb="82">
      <t>タイサク</t>
    </rPh>
    <rPh sb="83" eb="85">
      <t>ジッシ</t>
    </rPh>
    <phoneticPr fontId="7"/>
  </si>
  <si>
    <t>　（一）業務の効率化及び質の向上又は職員の負担軽減に資
　する機器（以下「介護機器」という。）を活用する場合
　における利用者の安全及びケアの質の確保
　※介護機器について
　①見守り機器
　②インカム等の職員間の連絡調整の迅速化に資するＩ
　ＣＴ機器
　③介護記録ソフトウェアやスマートフォン等の介護記
　録の作成の効率化に資するＩＣＴ機器（複数の機器の
　連携も含め、データの入力から記録・保存・活用まで
　を一体的に支援するものに限る。）</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3" eb="25">
      <t>ケイゲン</t>
    </rPh>
    <rPh sb="26" eb="27">
      <t>シ</t>
    </rPh>
    <rPh sb="31" eb="33">
      <t>キキ</t>
    </rPh>
    <rPh sb="48" eb="50">
      <t>カツヨウ</t>
    </rPh>
    <rPh sb="52" eb="54">
      <t>バアイ</t>
    </rPh>
    <rPh sb="60" eb="63">
      <t>リヨウシャ</t>
    </rPh>
    <rPh sb="64" eb="66">
      <t>アンゼン</t>
    </rPh>
    <rPh sb="66" eb="67">
      <t>オヨ</t>
    </rPh>
    <rPh sb="71" eb="72">
      <t>シツ</t>
    </rPh>
    <rPh sb="73" eb="75">
      <t>カクホ</t>
    </rPh>
    <phoneticPr fontId="7"/>
  </si>
  <si>
    <t>　（四）業務の効率化及び質の向上並びに職員の負担軽減を
　図るための職員研修</t>
    <rPh sb="2" eb="3">
      <t>4</t>
    </rPh>
    <rPh sb="4" eb="6">
      <t>ギョウム</t>
    </rPh>
    <rPh sb="7" eb="9">
      <t>コウリツ</t>
    </rPh>
    <rPh sb="9" eb="10">
      <t>カ</t>
    </rPh>
    <rPh sb="10" eb="11">
      <t>オヨ</t>
    </rPh>
    <rPh sb="12" eb="13">
      <t>シツ</t>
    </rPh>
    <rPh sb="14" eb="16">
      <t>コウジョウ</t>
    </rPh>
    <rPh sb="16" eb="17">
      <t>ナラ</t>
    </rPh>
    <rPh sb="19" eb="21">
      <t>ショクイン</t>
    </rPh>
    <rPh sb="22" eb="24">
      <t>フタン</t>
    </rPh>
    <rPh sb="24" eb="26">
      <t>ケイゲン</t>
    </rPh>
    <rPh sb="29" eb="30">
      <t>ハカ</t>
    </rPh>
    <rPh sb="34" eb="36">
      <t>ショクイン</t>
    </rPh>
    <rPh sb="36" eb="38">
      <t>ケンシュウ</t>
    </rPh>
    <phoneticPr fontId="7"/>
  </si>
  <si>
    <t>（３）介護機器を複数種類活用
※上記の介護機器①から③を全て使用</t>
    <rPh sb="3" eb="5">
      <t>カイゴ</t>
    </rPh>
    <rPh sb="5" eb="7">
      <t>キキ</t>
    </rPh>
    <rPh sb="8" eb="10">
      <t>フクスウ</t>
    </rPh>
    <rPh sb="10" eb="12">
      <t>シュルイ</t>
    </rPh>
    <rPh sb="12" eb="14">
      <t>カツヨウ</t>
    </rPh>
    <rPh sb="16" eb="18">
      <t>ジョウキ</t>
    </rPh>
    <rPh sb="19" eb="21">
      <t>カイゴ</t>
    </rPh>
    <rPh sb="21" eb="23">
      <t>キキ</t>
    </rPh>
    <rPh sb="28" eb="29">
      <t>スベ</t>
    </rPh>
    <rPh sb="30" eb="32">
      <t>シヨウ</t>
    </rPh>
    <phoneticPr fontId="7"/>
  </si>
  <si>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t>
    <rPh sb="7" eb="10">
      <t>イインカイ</t>
    </rPh>
    <rPh sb="15" eb="17">
      <t>ショクイン</t>
    </rPh>
    <rPh sb="18" eb="20">
      <t>ギョウム</t>
    </rPh>
    <rPh sb="20" eb="22">
      <t>ブンタン</t>
    </rPh>
    <rPh sb="23" eb="25">
      <t>メイカク</t>
    </rPh>
    <rPh sb="25" eb="26">
      <t>カ</t>
    </rPh>
    <rPh sb="26" eb="27">
      <t>トウ</t>
    </rPh>
    <rPh sb="30" eb="32">
      <t>ギョウム</t>
    </rPh>
    <rPh sb="33" eb="36">
      <t>コウリツカ</t>
    </rPh>
    <rPh sb="36" eb="37">
      <t>オヨ</t>
    </rPh>
    <rPh sb="41" eb="42">
      <t>シツ</t>
    </rPh>
    <rPh sb="43" eb="45">
      <t>カクホ</t>
    </rPh>
    <rPh sb="45" eb="46">
      <t>ナラ</t>
    </rPh>
    <rPh sb="48" eb="50">
      <t>フタン</t>
    </rPh>
    <rPh sb="50" eb="52">
      <t>ケイゲン</t>
    </rPh>
    <rPh sb="56" eb="58">
      <t>ヒツヨウ</t>
    </rPh>
    <rPh sb="59" eb="61">
      <t>ケントウ</t>
    </rPh>
    <rPh sb="62" eb="63">
      <t>オコナ</t>
    </rPh>
    <rPh sb="65" eb="67">
      <t>トウガイ</t>
    </rPh>
    <rPh sb="67" eb="69">
      <t>ケントウ</t>
    </rPh>
    <rPh sb="70" eb="71">
      <t>フ</t>
    </rPh>
    <rPh sb="74" eb="76">
      <t>ヒツヨウ</t>
    </rPh>
    <rPh sb="77" eb="79">
      <t>トリクミ</t>
    </rPh>
    <rPh sb="80" eb="82">
      <t>ジッシ</t>
    </rPh>
    <rPh sb="84" eb="85">
      <t>オヨ</t>
    </rPh>
    <rPh sb="88" eb="90">
      <t>トリクミ</t>
    </rPh>
    <rPh sb="91" eb="93">
      <t>ジッシ</t>
    </rPh>
    <rPh sb="94" eb="96">
      <t>テイキ</t>
    </rPh>
    <rPh sb="96" eb="97">
      <t>テキ</t>
    </rPh>
    <rPh sb="98" eb="100">
      <t>カクニン</t>
    </rPh>
    <phoneticPr fontId="7"/>
  </si>
  <si>
    <r>
      <t>「生産性向上推進体制加算に関する基本的考え方並びに事務処理手順及び様式例等の提示について」の別紙１（生産向上推進体制加算に関する取組の実績報告書）、別紙２（生産性向上推進体制加算（Ⅰ）の算定に関する取組の成果等）</t>
    </r>
    <r>
      <rPr>
        <sz val="11"/>
        <color rgb="FFFF0000"/>
        <rFont val="ＭＳ ゴシック"/>
        <family val="3"/>
        <charset val="128"/>
      </rPr>
      <t/>
    </r>
    <phoneticPr fontId="7"/>
  </si>
  <si>
    <t>　（一）業務の効率化及び質の向上又は職員の負担軽減に資
　する機器（以下「介護機器」という。）を活用する場合
　における利用者の安全及びケアの質の確保
　※介護機器について
　生産性向上推進体制加算（Ⅰ）と同じ</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3" eb="25">
      <t>ケイゲン</t>
    </rPh>
    <rPh sb="26" eb="27">
      <t>シ</t>
    </rPh>
    <rPh sb="31" eb="33">
      <t>キキ</t>
    </rPh>
    <rPh sb="48" eb="50">
      <t>カツヨウ</t>
    </rPh>
    <rPh sb="52" eb="54">
      <t>バアイ</t>
    </rPh>
    <rPh sb="60" eb="63">
      <t>リヨウシャ</t>
    </rPh>
    <rPh sb="64" eb="66">
      <t>アンゼン</t>
    </rPh>
    <rPh sb="66" eb="67">
      <t>オヨ</t>
    </rPh>
    <rPh sb="71" eb="72">
      <t>シツ</t>
    </rPh>
    <rPh sb="73" eb="75">
      <t>カクホ</t>
    </rPh>
    <phoneticPr fontId="7"/>
  </si>
  <si>
    <t>介護職員の総数のうち介護福祉士の数７割以上</t>
    <phoneticPr fontId="7"/>
  </si>
  <si>
    <t>介護職員の総数のうち介護福祉士の数５割以上</t>
    <phoneticPr fontId="7"/>
  </si>
  <si>
    <t>直接処遇職員の総数のうち勤続７年以上の者が３割以上</t>
    <phoneticPr fontId="7"/>
  </si>
  <si>
    <t>７０３_介護予防認知症対応型共同生活介護費</t>
    <phoneticPr fontId="7"/>
  </si>
  <si>
    <t>６０５_認知症対応型共同生活介護費</t>
    <phoneticPr fontId="7"/>
  </si>
  <si>
    <t>□　算定している</t>
    <phoneticPr fontId="7"/>
  </si>
  <si>
    <t>介護職員等処遇改善加算（Ⅰ）</t>
    <rPh sb="4" eb="5">
      <t>ナド</t>
    </rPh>
    <phoneticPr fontId="7"/>
  </si>
  <si>
    <t>１　賃金改善に関する計画の策定、計画に基づく措置</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</si>
  <si>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</si>
  <si>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</si>
  <si>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３　介護職員等処遇改善加算（Ⅳ）を算定した場合に見込まれる加算額の１/２以上を基本給等に充てている（令和６年度中は適用を猶予）</t>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</si>
  <si>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</si>
  <si>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</si>
  <si>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</si>
  <si>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</si>
  <si>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</si>
  <si>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</si>
  <si>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</si>
  <si>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</si>
  <si>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</si>
  <si>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</si>
  <si>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</si>
  <si>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</si>
  <si>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</si>
  <si>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</si>
  <si>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</si>
  <si>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</si>
  <si>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</si>
  <si>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１２　サービス提供体制強化加算（Ⅰ）又は（Ⅱ）の届出</t>
    <rPh sb="7" eb="9">
      <t>テイキョウ</t>
    </rPh>
    <rPh sb="9" eb="13">
      <t>タイセイキョウカ</t>
    </rPh>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</si>
  <si>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</si>
  <si>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</si>
  <si>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</si>
  <si>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</si>
  <si>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</si>
  <si>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</si>
  <si>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</si>
  <si>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</si>
  <si>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</si>
  <si>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</si>
  <si>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</si>
  <si>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　</t>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</si>
  <si>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</si>
  <si>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</si>
  <si>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８　(一)(二)のいずれにも適合</t>
    <rPh sb="3" eb="4">
      <t>１</t>
    </rPh>
    <rPh sb="6" eb="7">
      <t>２</t>
    </rPh>
    <rPh sb="14" eb="16">
      <t>テキゴウ</t>
    </rPh>
    <phoneticPr fontId="7"/>
  </si>
  <si>
    <t>□　算定している</t>
    <rPh sb="2" eb="4">
      <t>サンテイ</t>
    </rPh>
    <phoneticPr fontId="7"/>
  </si>
  <si>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7"/>
  </si>
  <si>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</si>
  <si>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</si>
  <si>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３　改善計画書の作成、周知、届出</t>
    <rPh sb="2" eb="4">
      <t>カイゼン</t>
    </rPh>
    <rPh sb="4" eb="7">
      <t>ケイカクショ</t>
    </rPh>
    <rPh sb="8" eb="10">
      <t>サクセイ</t>
    </rPh>
    <rPh sb="11" eb="13">
      <t>シュウチ</t>
    </rPh>
    <rPh sb="14" eb="16">
      <t>トドケデ</t>
    </rPh>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</si>
  <si>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7"/>
  </si>
  <si>
    <t>５　賃金改善の実施</t>
    <rPh sb="2" eb="4">
      <t>チンギン</t>
    </rPh>
    <rPh sb="4" eb="6">
      <t>カイゼン</t>
    </rPh>
    <rPh sb="7" eb="9">
      <t>ジッシ</t>
    </rPh>
    <phoneticPr fontId="7"/>
  </si>
  <si>
    <t>６　処遇改善に関する実績の報告</t>
    <rPh sb="2" eb="4">
      <t>ショグウ</t>
    </rPh>
    <rPh sb="4" eb="6">
      <t>カイゼン</t>
    </rPh>
    <rPh sb="7" eb="8">
      <t>カン</t>
    </rPh>
    <rPh sb="10" eb="12">
      <t>ジッセキ</t>
    </rPh>
    <rPh sb="13" eb="15">
      <t>ホウコク</t>
    </rPh>
    <phoneticPr fontId="7"/>
  </si>
  <si>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</si>
  <si>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８　労働保険料の納付</t>
    <rPh sb="2" eb="4">
      <t>ロウドウ</t>
    </rPh>
    <rPh sb="4" eb="7">
      <t>ホケンリョウ</t>
    </rPh>
    <rPh sb="8" eb="10">
      <t>ノウフ</t>
    </rPh>
    <phoneticPr fontId="7"/>
  </si>
  <si>
    <t>９　次の(一)、(二)、(三)のいずれにも適合</t>
    <rPh sb="2" eb="3">
      <t>ツギ</t>
    </rPh>
    <rPh sb="5" eb="6">
      <t>1</t>
    </rPh>
    <rPh sb="9" eb="10">
      <t>2</t>
    </rPh>
    <rPh sb="21" eb="23">
      <t>テキゴウ</t>
    </rPh>
    <phoneticPr fontId="7"/>
  </si>
  <si>
    <t>(一)任用の際の職位、職責又は職務内容等に応じた任用等の要件及び賃金体系を書面で作成し、全ての介護職員に周知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</si>
  <si>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7"/>
  </si>
  <si>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</si>
  <si>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7"/>
  </si>
  <si>
    <t>１２　サービス提供体制強化加算（Ⅰ）又は（Ⅱ）の届出</t>
    <rPh sb="18" eb="19">
      <t>マタ</t>
    </rPh>
    <rPh sb="24" eb="26">
      <t>トドケデ</t>
    </rPh>
    <phoneticPr fontId="7"/>
  </si>
  <si>
    <t xml:space="preserve">介護職員等処遇改善加算（Ⅴ）（２）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</si>
  <si>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</si>
  <si>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改善計画書(市に提出した届出書の控え等)　</t>
  </si>
  <si>
    <t>９　次の(一)、(二)のいずれにも適合</t>
    <rPh sb="2" eb="3">
      <t>ツギ</t>
    </rPh>
    <rPh sb="5" eb="6">
      <t>1</t>
    </rPh>
    <rPh sb="9" eb="10">
      <t>2</t>
    </rPh>
    <rPh sb="17" eb="19">
      <t>テキゴウ</t>
    </rPh>
    <phoneticPr fontId="7"/>
  </si>
  <si>
    <t>(一)任用の際の職責又は職務内容等の要件を書面で作成し、全ての介護職員に周知</t>
    <rPh sb="21" eb="23">
      <t>ショメン</t>
    </rPh>
    <rPh sb="24" eb="26">
      <t>サクセイ</t>
    </rPh>
    <phoneticPr fontId="7"/>
  </si>
  <si>
    <t>１１　サービス提供体制強化加算（Ⅰ）又は（Ⅱ）の届出</t>
    <rPh sb="18" eb="19">
      <t>マタ</t>
    </rPh>
    <rPh sb="24" eb="26">
      <t>トドケデ</t>
    </rPh>
    <phoneticPr fontId="7"/>
  </si>
  <si>
    <t xml:space="preserve">介護職員等処遇改善加算（Ⅴ）（３）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</si>
  <si>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</si>
  <si>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介護職員等処遇改善加算（Ⅴ）（４）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</si>
  <si>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</si>
  <si>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介護職員等処遇改善加算（Ⅴ）（５）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</si>
  <si>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</si>
  <si>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介護職員等処遇改善加算（Ⅴ）（６）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</si>
  <si>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</si>
  <si>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介護職員等処遇改善加算（Ⅴ）（７）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</si>
  <si>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</si>
  <si>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</si>
  <si>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１０　９の処遇改善の内容等について、インターネット等により公表</t>
    <rPh sb="5" eb="7">
      <t>ショグウ</t>
    </rPh>
    <rPh sb="7" eb="9">
      <t>カイゼン</t>
    </rPh>
    <rPh sb="10" eb="13">
      <t>ナイヨウトウ</t>
    </rPh>
    <rPh sb="25" eb="26">
      <t>トウ</t>
    </rPh>
    <rPh sb="29" eb="31">
      <t>コウヒョウ</t>
    </rPh>
    <phoneticPr fontId="7"/>
  </si>
  <si>
    <t>１２　次の(一)、(二)のいずれかに適合</t>
    <rPh sb="3" eb="4">
      <t>ツギ</t>
    </rPh>
    <rPh sb="6" eb="7">
      <t>1</t>
    </rPh>
    <rPh sb="10" eb="11">
      <t>2</t>
    </rPh>
    <rPh sb="18" eb="20">
      <t>テキゴウ</t>
    </rPh>
    <phoneticPr fontId="7"/>
  </si>
  <si>
    <t>介護職員等処遇改善加算（Ⅴ）（８）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</si>
  <si>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</si>
  <si>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４　賃金改善の実施</t>
    <rPh sb="2" eb="4">
      <t>チンギン</t>
    </rPh>
    <rPh sb="4" eb="6">
      <t>カイゼン</t>
    </rPh>
    <rPh sb="7" eb="9">
      <t>ジッシ</t>
    </rPh>
    <phoneticPr fontId="7"/>
  </si>
  <si>
    <t>５　処遇改善に関する実績の報告</t>
    <rPh sb="2" eb="4">
      <t>ショグウ</t>
    </rPh>
    <rPh sb="4" eb="6">
      <t>カイゼン</t>
    </rPh>
    <rPh sb="7" eb="8">
      <t>カン</t>
    </rPh>
    <rPh sb="10" eb="12">
      <t>ジッセキ</t>
    </rPh>
    <rPh sb="13" eb="15">
      <t>ホウコク</t>
    </rPh>
    <phoneticPr fontId="7"/>
  </si>
  <si>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</si>
  <si>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７　労働保険料の納付</t>
    <rPh sb="2" eb="4">
      <t>ロウドウ</t>
    </rPh>
    <rPh sb="4" eb="7">
      <t>ホケンリョウ</t>
    </rPh>
    <rPh sb="8" eb="10">
      <t>ノウフ</t>
    </rPh>
    <phoneticPr fontId="7"/>
  </si>
  <si>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</si>
  <si>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介護職員等処遇改善加算（Ⅴ）（９）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</si>
  <si>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</si>
  <si>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 xml:space="preserve">介護職員等処遇改善加算（Ⅴ）（10）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</si>
  <si>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</si>
  <si>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介護職員等処遇改善加算（Ⅴ）（11）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</si>
  <si>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</si>
  <si>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 xml:space="preserve">介護職員等処遇改善加算（Ⅴ）（12）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</si>
  <si>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</si>
  <si>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１１　次の(一)、(二)のいずれかに適合</t>
    <rPh sb="3" eb="4">
      <t>ツギ</t>
    </rPh>
    <rPh sb="6" eb="7">
      <t>1</t>
    </rPh>
    <rPh sb="10" eb="11">
      <t>2</t>
    </rPh>
    <rPh sb="18" eb="20">
      <t>テキゴウ</t>
    </rPh>
    <phoneticPr fontId="7"/>
  </si>
  <si>
    <t xml:space="preserve">介護職員等処遇改善加算（Ⅴ）（13）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</si>
  <si>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7"/>
  </si>
  <si>
    <t>９　次の(一)、(二)のいずれかに適合</t>
    <rPh sb="2" eb="3">
      <t>ツギ</t>
    </rPh>
    <rPh sb="5" eb="6">
      <t>1</t>
    </rPh>
    <rPh sb="9" eb="10">
      <t>2</t>
    </rPh>
    <rPh sb="17" eb="19">
      <t>テキゴウ</t>
    </rPh>
    <phoneticPr fontId="7"/>
  </si>
  <si>
    <t xml:space="preserve">介護職員等処遇改善加算（Ⅴ）（14）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</si>
  <si>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</si>
  <si>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介護職員等処遇改善加算（Ⅴ）　算定要件一覧（令和６年６月から）</t>
    <rPh sb="15" eb="19">
      <t>サンテイヨウケン</t>
    </rPh>
    <rPh sb="19" eb="21">
      <t>イチラン</t>
    </rPh>
    <phoneticPr fontId="7"/>
  </si>
  <si>
    <t>（１）</t>
    <phoneticPr fontId="7"/>
  </si>
  <si>
    <t>（２）</t>
  </si>
  <si>
    <t>（３）</t>
  </si>
  <si>
    <t>（４）</t>
  </si>
  <si>
    <t>（５）</t>
  </si>
  <si>
    <t>（６）</t>
  </si>
  <si>
    <t>（７）</t>
  </si>
  <si>
    <t>（８）</t>
  </si>
  <si>
    <t>（９）</t>
  </si>
  <si>
    <t>（１０）</t>
  </si>
  <si>
    <t>（１１）</t>
  </si>
  <si>
    <t>（１２）</t>
  </si>
  <si>
    <t>（１３）</t>
  </si>
  <si>
    <t>（１４）</t>
  </si>
  <si>
    <t>旧処遇改善加算</t>
    <rPh sb="0" eb="1">
      <t>キュウ</t>
    </rPh>
    <rPh sb="1" eb="7">
      <t>ショグウカイゼンカサン</t>
    </rPh>
    <phoneticPr fontId="7"/>
  </si>
  <si>
    <t>Ⅰ</t>
  </si>
  <si>
    <t>Ⅱ</t>
  </si>
  <si>
    <t>Ⅲ</t>
  </si>
  <si>
    <t>旧特定処遇改善加算</t>
    <rPh sb="0" eb="1">
      <t>キュウ</t>
    </rPh>
    <rPh sb="1" eb="3">
      <t>トクテイ</t>
    </rPh>
    <rPh sb="3" eb="5">
      <t>ショグウ</t>
    </rPh>
    <rPh sb="5" eb="7">
      <t>カイゼン</t>
    </rPh>
    <rPh sb="7" eb="9">
      <t>カサン</t>
    </rPh>
    <phoneticPr fontId="7"/>
  </si>
  <si>
    <t>算定なし</t>
  </si>
  <si>
    <t>ベースアップ等支援加算</t>
    <rPh sb="6" eb="7">
      <t>トウ</t>
    </rPh>
    <rPh sb="7" eb="11">
      <t>シエンカサン</t>
    </rPh>
    <phoneticPr fontId="7"/>
  </si>
  <si>
    <t>算定あり</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</si>
  <si>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7"/>
  </si>
  <si>
    <t>〇</t>
    <phoneticPr fontId="7"/>
  </si>
  <si>
    <t>介護職員等処遇改善加算（Ⅳ）を算定した場合に見込まれる加算額の１/２以上を基本給等に充てている（令和６年度中は適用を猶予）</t>
    <phoneticPr fontId="7"/>
  </si>
  <si>
    <t>（１）（一）</t>
    <rPh sb="4" eb="5">
      <t>イチ</t>
    </rPh>
    <phoneticPr fontId="7"/>
  </si>
  <si>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7"/>
  </si>
  <si>
    <t>（１）（二）</t>
    <rPh sb="4" eb="5">
      <t>ニ</t>
    </rPh>
    <phoneticPr fontId="7"/>
  </si>
  <si>
    <t>改善計画書の作成、周知、届出</t>
    <rPh sb="0" eb="2">
      <t>カイゼン</t>
    </rPh>
    <rPh sb="2" eb="5">
      <t>ケイカクショ</t>
    </rPh>
    <rPh sb="6" eb="8">
      <t>サクセイ</t>
    </rPh>
    <rPh sb="9" eb="11">
      <t>シュウチ</t>
    </rPh>
    <rPh sb="12" eb="14">
      <t>トドケデ</t>
    </rPh>
    <phoneticPr fontId="7"/>
  </si>
  <si>
    <t>（２）</t>
    <phoneticPr fontId="7"/>
  </si>
  <si>
    <t>賃金改善の実施</t>
    <rPh sb="0" eb="2">
      <t>チンギン</t>
    </rPh>
    <rPh sb="2" eb="4">
      <t>カイゼン</t>
    </rPh>
    <rPh sb="5" eb="7">
      <t>ジッシ</t>
    </rPh>
    <phoneticPr fontId="7"/>
  </si>
  <si>
    <t>（３）</t>
    <phoneticPr fontId="7"/>
  </si>
  <si>
    <t>処遇改善に関する実績の報告</t>
    <rPh sb="0" eb="2">
      <t>ショグウ</t>
    </rPh>
    <rPh sb="2" eb="4">
      <t>カイゼン</t>
    </rPh>
    <rPh sb="5" eb="6">
      <t>カン</t>
    </rPh>
    <rPh sb="8" eb="10">
      <t>ジッセキ</t>
    </rPh>
    <rPh sb="11" eb="13">
      <t>ホウコク</t>
    </rPh>
    <phoneticPr fontId="7"/>
  </si>
  <si>
    <t>（４）</t>
    <phoneticPr fontId="7"/>
  </si>
  <si>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7"/>
  </si>
  <si>
    <t>（５）</t>
    <phoneticPr fontId="7"/>
  </si>
  <si>
    <t>労働保険料の納付</t>
    <rPh sb="0" eb="2">
      <t>ロウドウ</t>
    </rPh>
    <rPh sb="2" eb="5">
      <t>ホケンリョウ</t>
    </rPh>
    <rPh sb="6" eb="8">
      <t>ノウフ</t>
    </rPh>
    <phoneticPr fontId="7"/>
  </si>
  <si>
    <t>（６）</t>
    <phoneticPr fontId="7"/>
  </si>
  <si>
    <t>次に適合</t>
    <rPh sb="0" eb="1">
      <t>ツギ</t>
    </rPh>
    <rPh sb="2" eb="4">
      <t>テキゴウ</t>
    </rPh>
    <phoneticPr fontId="7"/>
  </si>
  <si>
    <t>（７）</t>
    <phoneticPr fontId="7"/>
  </si>
  <si>
    <t>（一）（二）</t>
    <rPh sb="1" eb="2">
      <t>イチ</t>
    </rPh>
    <rPh sb="4" eb="5">
      <t>ニ</t>
    </rPh>
    <phoneticPr fontId="7"/>
  </si>
  <si>
    <t>いずれか
〇</t>
    <phoneticPr fontId="7"/>
  </si>
  <si>
    <t>（三）（四）</t>
    <rPh sb="1" eb="2">
      <t>サン</t>
    </rPh>
    <rPh sb="4" eb="5">
      <t>ヨン</t>
    </rPh>
    <phoneticPr fontId="7"/>
  </si>
  <si>
    <t>（五）（六）</t>
    <rPh sb="1" eb="2">
      <t>ゴ</t>
    </rPh>
    <rPh sb="4" eb="5">
      <t>ロク</t>
    </rPh>
    <phoneticPr fontId="7"/>
  </si>
  <si>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7"/>
  </si>
  <si>
    <t>（８）</t>
    <phoneticPr fontId="7"/>
  </si>
  <si>
    <t>処遇改善の内容等について、インターネット等により公表</t>
    <rPh sb="0" eb="2">
      <t>ショグウ</t>
    </rPh>
    <rPh sb="2" eb="4">
      <t>カイゼン</t>
    </rPh>
    <rPh sb="5" eb="8">
      <t>ナイヨウトウ</t>
    </rPh>
    <rPh sb="20" eb="21">
      <t>トウ</t>
    </rPh>
    <rPh sb="24" eb="26">
      <t>コウヒョウ</t>
    </rPh>
    <phoneticPr fontId="7"/>
  </si>
  <si>
    <t>（９）</t>
    <phoneticPr fontId="7"/>
  </si>
  <si>
    <t>サービス提供体制強化加算（Ⅰ）又は（Ⅱ）の届出</t>
    <rPh sb="15" eb="16">
      <t>マタ</t>
    </rPh>
    <rPh sb="21" eb="23">
      <t>トドケデ</t>
    </rPh>
    <phoneticPr fontId="7"/>
  </si>
  <si>
    <t>（１０）</t>
    <phoneticPr fontId="7"/>
  </si>
  <si>
    <t>①算定/減算</t>
    <rPh sb="1" eb="3">
      <t>サンテイ</t>
    </rPh>
    <rPh sb="4" eb="5">
      <t>ゲン</t>
    </rPh>
    <rPh sb="5" eb="6">
      <t>サン</t>
    </rPh>
    <phoneticPr fontId="7"/>
  </si>
  <si>
    <t>□　減算に該当</t>
    <phoneticPr fontId="7"/>
  </si>
  <si>
    <t>身体拘束廃止未実施減算</t>
    <phoneticPr fontId="7"/>
  </si>
  <si>
    <t>身体拘束に関する記録を行っている</t>
    <phoneticPr fontId="7"/>
  </si>
  <si>
    <t>同意書等、介護記録等
委員会の議事録等
指針
研修計画・研修記録
（令和７年３月31日までの間は適用しない）</t>
    <rPh sb="0" eb="3">
      <t>ドウイショ</t>
    </rPh>
    <rPh sb="3" eb="4">
      <t>トウ</t>
    </rPh>
    <rPh sb="5" eb="7">
      <t>カイゴ</t>
    </rPh>
    <rPh sb="7" eb="9">
      <t>キロク</t>
    </rPh>
    <rPh sb="9" eb="10">
      <t>トウ</t>
    </rPh>
    <rPh sb="46" eb="47">
      <t>アイダ</t>
    </rPh>
    <phoneticPr fontId="7"/>
  </si>
  <si>
    <t>身体拘束等の適正化のための対策を検討する委員会を３月に１回以上開催している</t>
    <phoneticPr fontId="7"/>
  </si>
  <si>
    <t>身体拘束等の適正化のための指針を整備している</t>
    <phoneticPr fontId="7"/>
  </si>
  <si>
    <t>身体拘束等の適正化のための定期的な研修を実施（年２回以上）している</t>
    <phoneticPr fontId="7"/>
  </si>
  <si>
    <t>高齢者虐待防止措置未実施減算</t>
    <phoneticPr fontId="7"/>
  </si>
  <si>
    <t>高齢者虐待防止のための対策を検討する委員会の定期的な開催</t>
    <phoneticPr fontId="7"/>
  </si>
  <si>
    <t>議事録等</t>
    <phoneticPr fontId="7"/>
  </si>
  <si>
    <t>高齢者虐待防止のための指針の整備</t>
    <phoneticPr fontId="7"/>
  </si>
  <si>
    <t>指針</t>
    <phoneticPr fontId="7"/>
  </si>
  <si>
    <t>高齢者虐待防止のための研修の実施（年１回以上）</t>
    <phoneticPr fontId="7"/>
  </si>
  <si>
    <t>研修計画書・研修記録</t>
    <phoneticPr fontId="7"/>
  </si>
  <si>
    <t>高齢者虐待防止措置を適正に実施するための担当者の配置</t>
    <phoneticPr fontId="7"/>
  </si>
  <si>
    <t>指針等</t>
    <phoneticPr fontId="7"/>
  </si>
  <si>
    <t>業務継続計画未策定減算</t>
    <phoneticPr fontId="7"/>
  </si>
  <si>
    <t>業務継続計画の策定</t>
    <phoneticPr fontId="7"/>
  </si>
  <si>
    <t>業務継続計画
（※感染症の予防及びまん延防止のための指針の整備及び非常災害に関する具体的計画を策定している場合は令和７年３月31日までの間は適用しない）</t>
    <rPh sb="68" eb="69">
      <t>アイダ</t>
    </rPh>
    <phoneticPr fontId="7"/>
  </si>
  <si>
    <t>業務継続計画に従い必要な措置を講じている</t>
    <phoneticPr fontId="7"/>
  </si>
  <si>
    <t>指導日の１週間前までに提出をお願いします。（１部）</t>
    <rPh sb="0" eb="2">
      <t>シドウ</t>
    </rPh>
    <rPh sb="2" eb="3">
      <t>ヒ</t>
    </rPh>
    <rPh sb="5" eb="8">
      <t>シュウカンマエ</t>
    </rPh>
    <rPh sb="23" eb="24">
      <t>ブ</t>
    </rPh>
    <phoneticPr fontId="7"/>
  </si>
  <si>
    <t>　福祉総務課あてＥメールに添付し送信願います。</t>
    <rPh sb="1" eb="3">
      <t>フクシ</t>
    </rPh>
    <rPh sb="3" eb="6">
      <t>ソウムカ</t>
    </rPh>
    <rPh sb="13" eb="15">
      <t>テンプ</t>
    </rPh>
    <rPh sb="16" eb="19">
      <t>ソウシンネガ</t>
    </rPh>
    <phoneticPr fontId="7"/>
  </si>
  <si>
    <t>問い合わせ先</t>
    <phoneticPr fontId="63"/>
  </si>
  <si>
    <t>鹿角市健康福祉部 福祉総務課 総務企画班</t>
    <rPh sb="0" eb="3">
      <t>カヅノシ</t>
    </rPh>
    <rPh sb="3" eb="5">
      <t>ケンコウ</t>
    </rPh>
    <rPh sb="5" eb="7">
      <t>フクシ</t>
    </rPh>
    <rPh sb="7" eb="8">
      <t>ブ</t>
    </rPh>
    <rPh sb="9" eb="11">
      <t>フクシ</t>
    </rPh>
    <rPh sb="11" eb="14">
      <t>ソウムカ</t>
    </rPh>
    <rPh sb="15" eb="17">
      <t>ソウム</t>
    </rPh>
    <rPh sb="17" eb="19">
      <t>キカク</t>
    </rPh>
    <rPh sb="19" eb="20">
      <t>ハン</t>
    </rPh>
    <phoneticPr fontId="63"/>
  </si>
  <si>
    <t>TEL:0186-30-0233 ／ FAX:0186-22-2044</t>
    <phoneticPr fontId="63"/>
  </si>
  <si>
    <t>Eﾒｰﾙ：soumu@city.kazuno.lg.jp</t>
    <phoneticPr fontId="63"/>
  </si>
  <si>
    <t>５．要件職員割合計算用</t>
    <rPh sb="2" eb="4">
      <t>ヨウケン</t>
    </rPh>
    <rPh sb="4" eb="6">
      <t>ショクイン</t>
    </rPh>
    <rPh sb="6" eb="8">
      <t>ワリアイ</t>
    </rPh>
    <rPh sb="8" eb="11">
      <t>ケイサンヨウ</t>
    </rPh>
    <phoneticPr fontId="7"/>
  </si>
  <si>
    <t>６．運営指導出席者名簿</t>
    <rPh sb="9" eb="11">
      <t>メイボ</t>
    </rPh>
    <phoneticPr fontId="7"/>
  </si>
  <si>
    <t>７．感染対策自主管理票</t>
    <rPh sb="2" eb="4">
      <t>カンセン</t>
    </rPh>
    <rPh sb="4" eb="6">
      <t>タイサク</t>
    </rPh>
    <rPh sb="6" eb="8">
      <t>ジシュ</t>
    </rPh>
    <rPh sb="8" eb="10">
      <t>カンリ</t>
    </rPh>
    <rPh sb="10" eb="11">
      <t>ヒョウ</t>
    </rPh>
    <phoneticPr fontId="7"/>
  </si>
  <si>
    <t>８．行動障害のある利用者一覧表（リスク管理）</t>
    <rPh sb="2" eb="4">
      <t>コウドウ</t>
    </rPh>
    <rPh sb="4" eb="6">
      <t>ショウガイ</t>
    </rPh>
    <rPh sb="9" eb="12">
      <t>リヨウシャ</t>
    </rPh>
    <rPh sb="12" eb="14">
      <t>イチラン</t>
    </rPh>
    <rPh sb="14" eb="15">
      <t>ヒョウ</t>
    </rPh>
    <rPh sb="19" eb="21">
      <t>カンリ</t>
    </rPh>
    <phoneticPr fontId="7"/>
  </si>
  <si>
    <t>９．施設・事業所のパンフレット</t>
    <phoneticPr fontId="7"/>
  </si>
  <si>
    <t>１０．介護給付費明細書（直近３ヵ月分の国保連に提出したもの）</t>
    <phoneticPr fontId="7"/>
  </si>
  <si>
    <t>４．事前チェックリスト（確認項目及び確認文書）</t>
    <rPh sb="2" eb="4">
      <t>ジゼン</t>
    </rPh>
    <rPh sb="12" eb="14">
      <t>カクニン</t>
    </rPh>
    <rPh sb="14" eb="16">
      <t>コウモク</t>
    </rPh>
    <rPh sb="16" eb="17">
      <t>オヨ</t>
    </rPh>
    <rPh sb="18" eb="20">
      <t>カクニン</t>
    </rPh>
    <rPh sb="20" eb="22">
      <t>ブンショ</t>
    </rPh>
    <phoneticPr fontId="7"/>
  </si>
  <si>
    <t>２．勤務表（勤務日、勤務時間数がわかるもの。基準日の属する月の前々月１ヶ月分）</t>
    <rPh sb="2" eb="4">
      <t>キンム</t>
    </rPh>
    <rPh sb="4" eb="5">
      <t>オモテ</t>
    </rPh>
    <rPh sb="6" eb="9">
      <t>キンムビ</t>
    </rPh>
    <rPh sb="10" eb="12">
      <t>キンム</t>
    </rPh>
    <rPh sb="12" eb="15">
      <t>ジカンスウ</t>
    </rPh>
    <rPh sb="22" eb="25">
      <t>キジュンビ</t>
    </rPh>
    <rPh sb="26" eb="27">
      <t>ゾク</t>
    </rPh>
    <rPh sb="29" eb="30">
      <t>ツキ</t>
    </rPh>
    <rPh sb="31" eb="34">
      <t>ゼンゼンゲツ</t>
    </rPh>
    <rPh sb="36" eb="37">
      <t>ゲツ</t>
    </rPh>
    <rPh sb="37" eb="38">
      <t>ブン</t>
    </rPh>
    <phoneticPr fontId="7"/>
  </si>
  <si>
    <t>実施</t>
    <rPh sb="0" eb="2">
      <t>ジッシ</t>
    </rPh>
    <phoneticPr fontId="7"/>
  </si>
  <si>
    <t>実施</t>
    <phoneticPr fontId="7"/>
  </si>
  <si>
    <t>配置</t>
    <phoneticPr fontId="7"/>
  </si>
  <si>
    <t>⑥各種防災訓練の実施状況（令和５年度）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2"/>
  </si>
  <si>
    <t>令和４年度</t>
    <rPh sb="0" eb="2">
      <t>レイワ</t>
    </rPh>
    <rPh sb="3" eb="5">
      <t>ネンド</t>
    </rPh>
    <phoneticPr fontId="2"/>
  </si>
  <si>
    <t>※事業所の控えを確認しますので、改めてコピーしていただく必要はありません。</t>
    <rPh sb="8" eb="10">
      <t>カクニン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</si>
</sst>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 "/>
    <numFmt numFmtId="178" formatCode="0_ "/>
    <numFmt numFmtId="179" formatCode="#,##0.0;&quot;△ &quot;#,##0.0"/>
    <numFmt numFmtId="180" formatCode="0.0%"/>
  </numFmts>
  <fonts count="65" x14ac:knownFonts="1">
    <font>
      <sz val="11"/>
      <name val="ＭＳ Ｐゴシック"/>
      <family val="3"/>
      <charset val="128"/>
    </font>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b/>
      <sz val="10"/>
      <name val="ＭＳ Ｐゴシック"/>
      <family val="3"/>
      <charset val="128"/>
    </font>
    <font>
      <b/>
      <sz val="10"/>
      <color indexed="10"/>
      <name val="ＭＳ Ｐゴシック"/>
      <family val="3"/>
      <charset val="128"/>
    </font>
    <font>
      <sz val="14"/>
      <name val="ＭＳ Ｐゴシック"/>
      <family val="3"/>
      <charset val="128"/>
    </font>
    <font>
      <b/>
      <sz val="14"/>
      <name val="ＭＳ Ｐゴシック"/>
      <family val="3"/>
      <charset val="128"/>
    </font>
    <font>
      <b/>
      <sz val="20"/>
      <name val="ＭＳ ゴシック"/>
      <family val="3"/>
      <charset val="128"/>
    </font>
    <font>
      <sz val="12"/>
      <name val="ＭＳ ゴシック"/>
      <family val="3"/>
      <charset val="128"/>
    </font>
    <font>
      <sz val="11"/>
      <name val="ＭＳ ゴシック"/>
      <family val="3"/>
      <charset val="128"/>
    </font>
    <font>
      <u/>
      <sz val="11"/>
      <name val="ＭＳ ゴシック"/>
      <family val="3"/>
      <charset val="128"/>
    </font>
    <font>
      <sz val="9"/>
      <name val="ＭＳ ゴシック"/>
      <family val="3"/>
      <charset val="128"/>
    </font>
    <font>
      <u/>
      <sz val="11"/>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sz val="9"/>
      <name val="ＭＳ Ｐ明朝"/>
      <family val="1"/>
      <charset val="128"/>
    </font>
    <font>
      <sz val="10.5"/>
      <color indexed="8"/>
      <name val="ＭＳ ゴシック"/>
      <family val="3"/>
      <charset val="128"/>
    </font>
    <font>
      <b/>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5"/>
      <color indexed="8"/>
      <name val="ＭＳ ゴシック"/>
      <family val="3"/>
      <charset val="128"/>
    </font>
    <font>
      <sz val="15"/>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b/>
      <sz val="16"/>
      <name val="ＭＳ ゴシック"/>
      <family val="3"/>
      <charset val="128"/>
    </font>
    <font>
      <b/>
      <u val="double"/>
      <sz val="12"/>
      <name val="ＭＳ ゴシック"/>
      <family val="3"/>
      <charset val="128"/>
    </font>
    <font>
      <sz val="11"/>
      <name val="ＭＳ Ｐゴシック"/>
      <family val="3"/>
      <charset val="128"/>
      <scheme val="minor"/>
    </font>
    <font>
      <sz val="12"/>
      <color theme="1"/>
      <name val="ＭＳ ゴシック"/>
      <family val="3"/>
      <charset val="128"/>
    </font>
    <font>
      <sz val="11"/>
      <color theme="1"/>
      <name val="ＭＳ ゴシック"/>
      <family val="3"/>
      <charset val="128"/>
    </font>
    <font>
      <sz val="12"/>
      <color theme="1"/>
      <name val="ＭＳ Ｐゴシック"/>
      <family val="3"/>
      <charset val="128"/>
    </font>
    <font>
      <sz val="11"/>
      <color theme="1"/>
      <name val="ＭＳ Ｐゴシック"/>
      <family val="3"/>
      <charset val="128"/>
    </font>
    <font>
      <sz val="11"/>
      <color theme="1"/>
      <name val="ＭＳ Ｐゴシック"/>
      <family val="3"/>
      <charset val="128"/>
      <scheme val="minor"/>
    </font>
    <font>
      <strike/>
      <sz val="11"/>
      <color theme="1"/>
      <name val="ＭＳ ゴシック"/>
      <family val="3"/>
      <charset val="128"/>
    </font>
    <font>
      <sz val="11"/>
      <color indexed="8"/>
      <name val="ＭＳ ゴシック"/>
      <family val="3"/>
      <charset val="128"/>
    </font>
    <font>
      <sz val="12"/>
      <color indexed="8"/>
      <name val="ＭＳ ゴシック"/>
      <family val="3"/>
      <charset val="128"/>
    </font>
    <font>
      <sz val="11"/>
      <color rgb="FFFF0000"/>
      <name val="ＭＳ ゴシック"/>
      <family val="3"/>
      <charset val="128"/>
    </font>
    <font>
      <sz val="9"/>
      <color indexed="8"/>
      <name val="ＭＳ ゴシック"/>
      <family val="3"/>
    </font>
    <font>
      <sz val="6"/>
      <name val="ＭＳ Ｐゴシック"/>
      <family val="3"/>
    </font>
    <font>
      <sz val="10"/>
      <name val="ＭＳ 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rgb="FFFFFFCC"/>
        <bgColor indexed="64"/>
      </patternFill>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s>
  <borders count="2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style="double">
        <color indexed="64"/>
      </left>
      <right style="thin">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otted">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top style="dashed">
        <color indexed="64"/>
      </top>
      <bottom style="dashed">
        <color indexed="64"/>
      </bottom>
      <diagonal/>
    </border>
    <border>
      <left/>
      <right/>
      <top style="dashed">
        <color indexed="64"/>
      </top>
      <bottom style="dotted">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otted">
        <color indexed="64"/>
      </top>
      <bottom style="dashed">
        <color indexed="64"/>
      </bottom>
      <diagonal/>
    </border>
    <border>
      <left style="dotted">
        <color indexed="64"/>
      </left>
      <right style="thin">
        <color indexed="64"/>
      </right>
      <top style="dashed">
        <color indexed="64"/>
      </top>
      <bottom style="dashed">
        <color indexed="64"/>
      </bottom>
      <diagonal/>
    </border>
    <border>
      <left style="dotted">
        <color indexed="64"/>
      </left>
      <right style="thin">
        <color indexed="64"/>
      </right>
      <top style="dashed">
        <color indexed="64"/>
      </top>
      <bottom style="dotted">
        <color indexed="64"/>
      </bottom>
      <diagonal/>
    </border>
    <border>
      <left style="dotted">
        <color indexed="64"/>
      </left>
      <right style="thin">
        <color indexed="64"/>
      </right>
      <top style="dashed">
        <color indexed="64"/>
      </top>
      <bottom style="thin">
        <color indexed="64"/>
      </bottom>
      <diagonal/>
    </border>
  </borders>
  <cellStyleXfs count="53">
    <xf numFmtId="0" fontId="0"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9" fontId="8" fillId="0" borderId="0" applyFont="0" applyFill="0" applyBorder="0" applyAlignment="0" applyProtection="0"/>
    <xf numFmtId="0" fontId="8"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38" fontId="1" fillId="0" borderId="0" applyFont="0" applyFill="0" applyBorder="0" applyAlignment="0" applyProtection="0"/>
    <xf numFmtId="38" fontId="8" fillId="0" borderId="0" applyFont="0" applyFill="0" applyBorder="0" applyAlignment="0" applyProtection="0"/>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4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87">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center"/>
    </xf>
    <xf numFmtId="49" fontId="3" fillId="0" borderId="10" xfId="0" applyNumberFormat="1" applyFont="1" applyFill="1" applyBorder="1" applyAlignment="1" applyProtection="1">
      <alignment horizontal="center" vertical="center"/>
      <protection locked="0"/>
    </xf>
    <xf numFmtId="0" fontId="3" fillId="24" borderId="0" xfId="0" quotePrefix="1" applyFont="1" applyFill="1" applyAlignment="1">
      <alignment horizontal="right" vertical="center"/>
    </xf>
    <xf numFmtId="0" fontId="3" fillId="0" borderId="0" xfId="0" applyFont="1" applyFill="1" applyBorder="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Fill="1" applyAlignment="1">
      <alignment horizontal="righ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0" xfId="0" applyFont="1" applyFill="1" applyBorder="1" applyAlignment="1">
      <alignment horizontal="center" vertical="center"/>
    </xf>
    <xf numFmtId="0" fontId="3" fillId="0" borderId="17" xfId="0" applyFont="1" applyFill="1" applyBorder="1" applyAlignment="1">
      <alignment vertical="center"/>
    </xf>
    <xf numFmtId="38" fontId="3" fillId="0" borderId="0" xfId="34" applyFont="1" applyFill="1" applyBorder="1" applyAlignment="1" applyProtection="1">
      <alignment horizontal="right" vertical="center" wrapText="1"/>
      <protection locked="0"/>
    </xf>
    <xf numFmtId="0" fontId="3" fillId="0" borderId="18" xfId="0" applyFont="1" applyBorder="1" applyAlignment="1">
      <alignment vertical="center"/>
    </xf>
    <xf numFmtId="0" fontId="0" fillId="0" borderId="0" xfId="0" applyFill="1" applyBorder="1" applyAlignment="1">
      <alignment horizontal="lef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horizontal="center" vertical="center"/>
    </xf>
    <xf numFmtId="0" fontId="0" fillId="0" borderId="0" xfId="0" applyFill="1" applyBorder="1" applyAlignment="1">
      <alignment horizontal="center" vertical="center"/>
    </xf>
    <xf numFmtId="0" fontId="0" fillId="0" borderId="12" xfId="0" applyBorder="1" applyAlignment="1">
      <alignment vertical="center" wrapText="1"/>
    </xf>
    <xf numFmtId="0" fontId="3" fillId="0" borderId="0" xfId="0" applyFont="1" applyFill="1" applyBorder="1" applyAlignment="1">
      <alignment horizontal="center" vertical="center" wrapText="1"/>
    </xf>
    <xf numFmtId="0" fontId="0" fillId="0" borderId="0" xfId="0" applyBorder="1" applyAlignment="1">
      <alignment vertical="center" wrapText="1"/>
    </xf>
    <xf numFmtId="0" fontId="3" fillId="0" borderId="0" xfId="0" applyFont="1" applyFill="1" applyBorder="1" applyAlignment="1" applyProtection="1">
      <alignment horizontal="right" vertical="center"/>
      <protection locked="0"/>
    </xf>
    <xf numFmtId="0" fontId="0" fillId="0" borderId="0" xfId="0" applyBorder="1" applyAlignment="1">
      <alignment vertical="center"/>
    </xf>
    <xf numFmtId="0" fontId="3" fillId="0" borderId="0" xfId="0" applyFont="1" applyFill="1" applyAlignment="1">
      <alignment horizontal="center" vertical="center"/>
    </xf>
    <xf numFmtId="0" fontId="3" fillId="0" borderId="10" xfId="0" applyFont="1" applyBorder="1" applyAlignment="1">
      <alignment horizontal="center" vertical="center"/>
    </xf>
    <xf numFmtId="0" fontId="3" fillId="0" borderId="0" xfId="0" applyFont="1" applyFill="1" applyAlignment="1">
      <alignment horizontal="left" vertical="top" wrapText="1"/>
    </xf>
    <xf numFmtId="0" fontId="0" fillId="0" borderId="20" xfId="0" applyBorder="1" applyAlignment="1">
      <alignment vertical="center"/>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3" fillId="0" borderId="0" xfId="0" applyNumberFormat="1" applyFont="1" applyFill="1" applyBorder="1" applyAlignment="1" applyProtection="1">
      <alignment horizontal="left" vertical="center"/>
      <protection locked="0"/>
    </xf>
    <xf numFmtId="49" fontId="3" fillId="25" borderId="0" xfId="0" applyNumberFormat="1" applyFont="1" applyFill="1" applyBorder="1" applyAlignment="1" applyProtection="1">
      <alignment horizontal="center" vertical="center"/>
      <protection locked="0"/>
    </xf>
    <xf numFmtId="49" fontId="10" fillId="25" borderId="0" xfId="0" applyNumberFormat="1" applyFont="1" applyFill="1" applyBorder="1" applyAlignment="1" applyProtection="1">
      <alignment horizontal="center" vertical="center"/>
      <protection locked="0"/>
    </xf>
    <xf numFmtId="0" fontId="10" fillId="25" borderId="0" xfId="0" applyFont="1" applyFill="1" applyAlignment="1">
      <alignment vertical="center"/>
    </xf>
    <xf numFmtId="0" fontId="0" fillId="25" borderId="0" xfId="0" applyFill="1" applyBorder="1" applyAlignment="1">
      <alignment horizontal="left" vertical="center" wrapText="1"/>
    </xf>
    <xf numFmtId="0" fontId="3" fillId="0" borderId="21"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vertical="center"/>
    </xf>
    <xf numFmtId="0" fontId="10" fillId="0" borderId="0" xfId="0" applyFont="1" applyBorder="1" applyAlignment="1">
      <alignment vertical="center"/>
    </xf>
    <xf numFmtId="0" fontId="3" fillId="0" borderId="0" xfId="0" applyFont="1" applyFill="1" applyBorder="1" applyAlignment="1" applyProtection="1">
      <alignment horizontal="center" vertical="center"/>
      <protection locked="0"/>
    </xf>
    <xf numFmtId="0" fontId="0" fillId="0" borderId="0" xfId="0" applyBorder="1" applyAlignmen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12" fillId="0" borderId="0" xfId="0" applyFont="1" applyAlignment="1">
      <alignment vertical="center"/>
    </xf>
    <xf numFmtId="0" fontId="4" fillId="0" borderId="10" xfId="0" applyFont="1" applyBorder="1" applyAlignment="1">
      <alignment horizontal="center" vertical="center"/>
    </xf>
    <xf numFmtId="0" fontId="4" fillId="0" borderId="10" xfId="0" applyFont="1" applyBorder="1" applyAlignment="1">
      <alignment vertical="center" wrapText="1"/>
    </xf>
    <xf numFmtId="0" fontId="3" fillId="0" borderId="0" xfId="0" applyFont="1" applyAlignment="1">
      <alignment vertical="center" wrapText="1"/>
    </xf>
    <xf numFmtId="0" fontId="3" fillId="0" borderId="0" xfId="0" applyFont="1" applyFill="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3" fillId="0" borderId="0" xfId="0" quotePrefix="1" applyFont="1" applyFill="1" applyBorder="1" applyAlignment="1">
      <alignment horizontal="right" vertical="center"/>
    </xf>
    <xf numFmtId="0" fontId="0" fillId="0" borderId="0" xfId="0"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22"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wrapText="1"/>
    </xf>
    <xf numFmtId="0" fontId="0" fillId="0" borderId="10"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xf>
    <xf numFmtId="0" fontId="0" fillId="0" borderId="10" xfId="0" applyBorder="1" applyAlignment="1">
      <alignment horizontal="left" vertical="center" wrapText="1"/>
    </xf>
    <xf numFmtId="0" fontId="0" fillId="0" borderId="10" xfId="0" applyBorder="1" applyAlignment="1">
      <alignment vertical="top" wrapText="1"/>
    </xf>
    <xf numFmtId="49" fontId="21" fillId="0" borderId="0" xfId="0" applyNumberFormat="1" applyFont="1" applyAlignment="1">
      <alignment vertical="center"/>
    </xf>
    <xf numFmtId="49" fontId="21" fillId="0" borderId="0" xfId="0" applyNumberFormat="1" applyFont="1" applyAlignment="1">
      <alignment horizontal="center" vertical="center"/>
    </xf>
    <xf numFmtId="49" fontId="21" fillId="0" borderId="0" xfId="0" applyNumberFormat="1" applyFont="1" applyAlignment="1">
      <alignment vertical="center" wrapText="1"/>
    </xf>
    <xf numFmtId="49" fontId="21" fillId="0" borderId="0" xfId="0" applyNumberFormat="1" applyFont="1" applyAlignment="1">
      <alignment horizontal="left" vertical="center" wrapText="1"/>
    </xf>
    <xf numFmtId="49" fontId="21" fillId="0" borderId="37" xfId="0" applyNumberFormat="1" applyFont="1" applyBorder="1" applyAlignment="1">
      <alignment horizontal="left"/>
    </xf>
    <xf numFmtId="49" fontId="21" fillId="0" borderId="37" xfId="0" applyNumberFormat="1" applyFont="1" applyBorder="1" applyAlignment="1">
      <alignment vertical="center" wrapText="1"/>
    </xf>
    <xf numFmtId="49" fontId="21" fillId="0" borderId="37" xfId="0" applyNumberFormat="1" applyFont="1" applyBorder="1" applyAlignment="1"/>
    <xf numFmtId="49" fontId="21" fillId="0" borderId="11" xfId="0" applyNumberFormat="1" applyFont="1" applyBorder="1" applyAlignment="1">
      <alignment horizontal="center" vertical="center"/>
    </xf>
    <xf numFmtId="49" fontId="21" fillId="0" borderId="12" xfId="0" applyNumberFormat="1" applyFont="1" applyBorder="1" applyAlignment="1">
      <alignment horizontal="center" vertical="center"/>
    </xf>
    <xf numFmtId="49" fontId="21" fillId="0" borderId="12" xfId="0" applyNumberFormat="1" applyFont="1" applyBorder="1" applyAlignment="1">
      <alignment horizontal="center" vertical="center" wrapText="1"/>
    </xf>
    <xf numFmtId="49" fontId="25" fillId="0" borderId="38" xfId="0" applyNumberFormat="1" applyFont="1" applyBorder="1" applyAlignment="1">
      <alignment horizontal="center" vertical="center" wrapText="1"/>
    </xf>
    <xf numFmtId="49" fontId="9" fillId="0" borderId="39" xfId="0" applyNumberFormat="1" applyFont="1" applyBorder="1" applyAlignment="1">
      <alignment horizontal="left" vertical="center"/>
    </xf>
    <xf numFmtId="49" fontId="9" fillId="0" borderId="40" xfId="0" applyNumberFormat="1" applyFont="1" applyBorder="1" applyAlignment="1">
      <alignment horizontal="left" vertical="center"/>
    </xf>
    <xf numFmtId="49" fontId="3" fillId="0" borderId="41" xfId="0" applyNumberFormat="1" applyFont="1" applyBorder="1" applyAlignment="1">
      <alignment vertical="center"/>
    </xf>
    <xf numFmtId="49" fontId="3" fillId="0" borderId="42" xfId="0" applyNumberFormat="1" applyFont="1" applyBorder="1" applyAlignment="1">
      <alignment horizontal="right" vertical="center"/>
    </xf>
    <xf numFmtId="49" fontId="3" fillId="0" borderId="0" xfId="0" applyNumberFormat="1" applyFont="1" applyAlignment="1">
      <alignment vertical="center"/>
    </xf>
    <xf numFmtId="49" fontId="21" fillId="0" borderId="43" xfId="0" applyNumberFormat="1" applyFont="1" applyBorder="1" applyAlignment="1">
      <alignment horizontal="center" vertical="center"/>
    </xf>
    <xf numFmtId="49" fontId="21" fillId="0" borderId="44" xfId="0" applyNumberFormat="1" applyFont="1" applyBorder="1" applyAlignment="1">
      <alignment horizontal="center" vertical="center"/>
    </xf>
    <xf numFmtId="49" fontId="21" fillId="0" borderId="45" xfId="0" applyNumberFormat="1" applyFont="1" applyBorder="1" applyAlignment="1">
      <alignment vertical="center" wrapText="1"/>
    </xf>
    <xf numFmtId="49" fontId="21" fillId="0" borderId="46" xfId="0" applyNumberFormat="1" applyFont="1" applyBorder="1" applyAlignment="1">
      <alignment vertical="center" wrapText="1"/>
    </xf>
    <xf numFmtId="49" fontId="21" fillId="0" borderId="47" xfId="0" applyNumberFormat="1" applyFont="1" applyBorder="1" applyAlignment="1">
      <alignment horizontal="center" vertical="center"/>
    </xf>
    <xf numFmtId="49" fontId="21" fillId="0" borderId="48" xfId="0" applyNumberFormat="1" applyFont="1" applyBorder="1" applyAlignment="1">
      <alignment horizontal="center" vertical="center"/>
    </xf>
    <xf numFmtId="49" fontId="21" fillId="0" borderId="48" xfId="0" applyNumberFormat="1" applyFont="1" applyBorder="1" applyAlignment="1">
      <alignment vertical="center" wrapText="1"/>
    </xf>
    <xf numFmtId="49" fontId="21" fillId="0" borderId="49" xfId="0" applyNumberFormat="1" applyFont="1" applyBorder="1" applyAlignment="1">
      <alignment vertical="center" wrapText="1"/>
    </xf>
    <xf numFmtId="49" fontId="9" fillId="0" borderId="18" xfId="0" applyNumberFormat="1" applyFont="1" applyBorder="1" applyAlignment="1">
      <alignment horizontal="left" vertical="center"/>
    </xf>
    <xf numFmtId="49" fontId="9" fillId="0" borderId="0" xfId="0" applyNumberFormat="1" applyFont="1" applyBorder="1" applyAlignment="1">
      <alignment horizontal="left" vertical="center"/>
    </xf>
    <xf numFmtId="49" fontId="21" fillId="0" borderId="0" xfId="0" applyNumberFormat="1" applyFont="1" applyBorder="1" applyAlignment="1">
      <alignment vertical="center" wrapText="1"/>
    </xf>
    <xf numFmtId="49" fontId="21" fillId="0" borderId="20" xfId="0" applyNumberFormat="1" applyFont="1" applyBorder="1" applyAlignment="1">
      <alignment vertical="center" wrapText="1"/>
    </xf>
    <xf numFmtId="49" fontId="10" fillId="0" borderId="50" xfId="0" applyNumberFormat="1" applyFont="1" applyBorder="1" applyAlignment="1">
      <alignment horizontal="left" vertical="center"/>
    </xf>
    <xf numFmtId="49" fontId="10" fillId="0" borderId="51" xfId="0" applyNumberFormat="1" applyFont="1" applyBorder="1" applyAlignment="1">
      <alignment horizontal="left" vertical="center"/>
    </xf>
    <xf numFmtId="49" fontId="3" fillId="0" borderId="52" xfId="0" applyNumberFormat="1" applyFont="1" applyBorder="1" applyAlignment="1">
      <alignment horizontal="right" vertical="center" wrapText="1"/>
    </xf>
    <xf numFmtId="49" fontId="21" fillId="0" borderId="53" xfId="0" applyNumberFormat="1" applyFont="1" applyBorder="1" applyAlignment="1">
      <alignment horizontal="center" vertical="center"/>
    </xf>
    <xf numFmtId="49" fontId="21" fillId="0" borderId="54" xfId="0" applyNumberFormat="1" applyFont="1" applyBorder="1" applyAlignment="1">
      <alignment horizontal="center" vertical="center"/>
    </xf>
    <xf numFmtId="49" fontId="21" fillId="0" borderId="54" xfId="0" applyNumberFormat="1" applyFont="1" applyBorder="1" applyAlignment="1">
      <alignment horizontal="center" vertical="center" wrapText="1"/>
    </xf>
    <xf numFmtId="49" fontId="25" fillId="0" borderId="55" xfId="0" applyNumberFormat="1" applyFont="1" applyBorder="1" applyAlignment="1">
      <alignment horizontal="center" vertical="center" wrapText="1"/>
    </xf>
    <xf numFmtId="49" fontId="21" fillId="0" borderId="56" xfId="0" applyNumberFormat="1" applyFont="1" applyBorder="1" applyAlignment="1">
      <alignment horizontal="center" vertical="center"/>
    </xf>
    <xf numFmtId="49" fontId="21" fillId="0" borderId="57" xfId="0" applyNumberFormat="1" applyFont="1" applyBorder="1" applyAlignment="1">
      <alignment horizontal="center" vertical="center"/>
    </xf>
    <xf numFmtId="0" fontId="21" fillId="0" borderId="58" xfId="0" applyFont="1" applyBorder="1" applyAlignment="1">
      <alignment vertical="center" wrapText="1"/>
    </xf>
    <xf numFmtId="0" fontId="21" fillId="0" borderId="59" xfId="0" applyFont="1" applyBorder="1" applyAlignment="1">
      <alignment vertical="center" wrapText="1"/>
    </xf>
    <xf numFmtId="0" fontId="21" fillId="0" borderId="45" xfId="0" applyFont="1" applyBorder="1" applyAlignment="1">
      <alignment vertical="center" wrapText="1"/>
    </xf>
    <xf numFmtId="0" fontId="24" fillId="0" borderId="46" xfId="0" applyFont="1" applyBorder="1" applyAlignment="1">
      <alignment vertical="center" wrapText="1"/>
    </xf>
    <xf numFmtId="0" fontId="24" fillId="0" borderId="0" xfId="0" applyFont="1" applyAlignment="1">
      <alignment vertical="center" wrapText="1"/>
    </xf>
    <xf numFmtId="49" fontId="21" fillId="0" borderId="60" xfId="0" applyNumberFormat="1" applyFont="1" applyBorder="1" applyAlignment="1">
      <alignment horizontal="center" vertical="center"/>
    </xf>
    <xf numFmtId="49" fontId="21" fillId="0" borderId="61" xfId="0" applyNumberFormat="1" applyFont="1" applyBorder="1" applyAlignment="1">
      <alignment horizontal="center" vertical="center"/>
    </xf>
    <xf numFmtId="49" fontId="21" fillId="0" borderId="62" xfId="0" applyNumberFormat="1" applyFont="1" applyBorder="1" applyAlignment="1">
      <alignment vertical="center" wrapText="1"/>
    </xf>
    <xf numFmtId="49" fontId="21" fillId="0" borderId="63" xfId="0" applyNumberFormat="1" applyFont="1" applyBorder="1" applyAlignment="1">
      <alignment vertical="center" wrapText="1"/>
    </xf>
    <xf numFmtId="49" fontId="10" fillId="0" borderId="56" xfId="0" applyNumberFormat="1" applyFont="1" applyBorder="1" applyAlignment="1">
      <alignment horizontal="left" vertical="center"/>
    </xf>
    <xf numFmtId="49" fontId="10" fillId="0" borderId="57" xfId="0" applyNumberFormat="1" applyFont="1" applyBorder="1" applyAlignment="1">
      <alignment horizontal="left" vertical="center"/>
    </xf>
    <xf numFmtId="49" fontId="3" fillId="0" borderId="58" xfId="0" applyNumberFormat="1" applyFont="1" applyBorder="1" applyAlignment="1">
      <alignment vertical="center"/>
    </xf>
    <xf numFmtId="49" fontId="3" fillId="0" borderId="64" xfId="0" applyNumberFormat="1" applyFont="1" applyBorder="1" applyAlignment="1">
      <alignment horizontal="right" vertical="center"/>
    </xf>
    <xf numFmtId="49" fontId="21" fillId="0" borderId="65" xfId="0" applyNumberFormat="1" applyFont="1" applyBorder="1" applyAlignment="1">
      <alignment horizontal="center" vertical="center"/>
    </xf>
    <xf numFmtId="49" fontId="21" fillId="0" borderId="66" xfId="0" applyNumberFormat="1" applyFont="1" applyBorder="1" applyAlignment="1">
      <alignment horizontal="center" vertical="center"/>
    </xf>
    <xf numFmtId="49" fontId="21" fillId="0" borderId="67" xfId="0" applyNumberFormat="1" applyFont="1" applyBorder="1" applyAlignment="1">
      <alignment vertical="center" wrapText="1"/>
    </xf>
    <xf numFmtId="49" fontId="21" fillId="0" borderId="68" xfId="0" applyNumberFormat="1" applyFont="1" applyBorder="1" applyAlignment="1">
      <alignment vertical="center" wrapText="1"/>
    </xf>
    <xf numFmtId="49" fontId="3" fillId="0" borderId="52" xfId="0" applyNumberFormat="1" applyFont="1" applyBorder="1" applyAlignment="1">
      <alignment vertical="center"/>
    </xf>
    <xf numFmtId="49" fontId="21" fillId="0" borderId="69" xfId="0" applyNumberFormat="1" applyFont="1" applyBorder="1" applyAlignment="1">
      <alignment horizontal="center" vertical="center"/>
    </xf>
    <xf numFmtId="49" fontId="3" fillId="0" borderId="52" xfId="0" applyNumberFormat="1" applyFont="1" applyBorder="1" applyAlignment="1">
      <alignment vertical="center" wrapText="1"/>
    </xf>
    <xf numFmtId="49" fontId="10" fillId="0" borderId="70" xfId="0" applyNumberFormat="1" applyFont="1" applyBorder="1" applyAlignment="1">
      <alignment horizontal="left" vertical="center"/>
    </xf>
    <xf numFmtId="49" fontId="21" fillId="0" borderId="71" xfId="0" applyNumberFormat="1" applyFont="1" applyBorder="1" applyAlignment="1">
      <alignment vertical="center" wrapText="1"/>
    </xf>
    <xf numFmtId="0" fontId="21" fillId="0" borderId="43" xfId="0" applyFont="1" applyBorder="1" applyAlignment="1">
      <alignment horizontal="center" vertical="center" wrapText="1"/>
    </xf>
    <xf numFmtId="0" fontId="21" fillId="0" borderId="46" xfId="0" applyFont="1" applyBorder="1" applyAlignment="1">
      <alignment vertical="center" wrapText="1"/>
    </xf>
    <xf numFmtId="0" fontId="21" fillId="0" borderId="0" xfId="0" applyFont="1" applyAlignment="1">
      <alignment vertical="center" wrapText="1"/>
    </xf>
    <xf numFmtId="49" fontId="21" fillId="0" borderId="45" xfId="0" applyNumberFormat="1" applyFont="1" applyBorder="1" applyAlignment="1">
      <alignment vertical="center"/>
    </xf>
    <xf numFmtId="49" fontId="21" fillId="0" borderId="46" xfId="0" applyNumberFormat="1" applyFont="1" applyBorder="1" applyAlignment="1">
      <alignment vertical="center"/>
    </xf>
    <xf numFmtId="0" fontId="21" fillId="0" borderId="44" xfId="0" applyFont="1" applyBorder="1" applyAlignment="1">
      <alignment horizontal="center"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67" xfId="0" applyFont="1" applyBorder="1" applyAlignment="1">
      <alignment vertical="center" wrapText="1"/>
    </xf>
    <xf numFmtId="0" fontId="21" fillId="0" borderId="68" xfId="0" applyFont="1" applyBorder="1" applyAlignment="1">
      <alignment vertical="center" wrapText="1"/>
    </xf>
    <xf numFmtId="49" fontId="21" fillId="0" borderId="58" xfId="0" applyNumberFormat="1" applyFont="1" applyBorder="1" applyAlignment="1">
      <alignment vertical="center" wrapText="1"/>
    </xf>
    <xf numFmtId="49" fontId="21" fillId="0" borderId="72" xfId="0" applyNumberFormat="1" applyFont="1" applyBorder="1" applyAlignment="1">
      <alignment horizontal="center" vertical="center" wrapText="1"/>
    </xf>
    <xf numFmtId="49" fontId="21" fillId="0" borderId="59" xfId="0" applyNumberFormat="1" applyFont="1" applyBorder="1" applyAlignment="1">
      <alignment vertical="center" wrapText="1"/>
    </xf>
    <xf numFmtId="49" fontId="21" fillId="0" borderId="73" xfId="0" applyNumberFormat="1" applyFont="1" applyBorder="1" applyAlignment="1">
      <alignment horizontal="center" vertical="center"/>
    </xf>
    <xf numFmtId="49" fontId="9" fillId="0" borderId="74" xfId="0" applyNumberFormat="1" applyFont="1" applyBorder="1" applyAlignment="1">
      <alignment horizontal="left" vertical="center"/>
    </xf>
    <xf numFmtId="49" fontId="9" fillId="0" borderId="75" xfId="0" applyNumberFormat="1" applyFont="1" applyBorder="1" applyAlignment="1">
      <alignment horizontal="left" vertical="center"/>
    </xf>
    <xf numFmtId="49" fontId="3" fillId="0" borderId="75" xfId="0" applyNumberFormat="1" applyFont="1" applyBorder="1" applyAlignment="1">
      <alignment vertical="center" wrapText="1"/>
    </xf>
    <xf numFmtId="49" fontId="21" fillId="0" borderId="76" xfId="0" applyNumberFormat="1" applyFont="1" applyBorder="1" applyAlignment="1">
      <alignment horizontal="center" vertical="center"/>
    </xf>
    <xf numFmtId="49" fontId="21" fillId="0" borderId="37" xfId="0" applyNumberFormat="1" applyFont="1" applyBorder="1" applyAlignment="1">
      <alignment horizontal="center" vertical="center"/>
    </xf>
    <xf numFmtId="49" fontId="25" fillId="0" borderId="37" xfId="0" applyNumberFormat="1" applyFont="1" applyBorder="1" applyAlignment="1">
      <alignment horizontal="left" vertical="center" wrapText="1"/>
    </xf>
    <xf numFmtId="49" fontId="25" fillId="0" borderId="77" xfId="0" applyNumberFormat="1" applyFont="1" applyBorder="1" applyAlignment="1">
      <alignment horizontal="right" vertical="center" wrapText="1"/>
    </xf>
    <xf numFmtId="49" fontId="21" fillId="0" borderId="45" xfId="0" applyNumberFormat="1" applyFont="1" applyBorder="1" applyAlignment="1">
      <alignment horizontal="left" vertical="center" wrapText="1"/>
    </xf>
    <xf numFmtId="49" fontId="25" fillId="0" borderId="46" xfId="0" applyNumberFormat="1" applyFont="1" applyBorder="1" applyAlignment="1">
      <alignment horizontal="right" vertical="center" wrapText="1"/>
    </xf>
    <xf numFmtId="49" fontId="21" fillId="0" borderId="45" xfId="0" applyNumberFormat="1" applyFont="1" applyBorder="1" applyAlignment="1">
      <alignment horizontal="center" vertical="center"/>
    </xf>
    <xf numFmtId="49" fontId="21" fillId="0" borderId="18"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5" fillId="0" borderId="0" xfId="0" applyNumberFormat="1" applyFont="1" applyBorder="1" applyAlignment="1">
      <alignment horizontal="left" vertical="center" wrapText="1"/>
    </xf>
    <xf numFmtId="49" fontId="25" fillId="0" borderId="20" xfId="0" applyNumberFormat="1" applyFont="1" applyBorder="1" applyAlignment="1">
      <alignment horizontal="right" vertical="center" wrapText="1"/>
    </xf>
    <xf numFmtId="49" fontId="23" fillId="0" borderId="75" xfId="0" applyNumberFormat="1" applyFont="1" applyBorder="1" applyAlignment="1">
      <alignment vertical="center" wrapText="1"/>
    </xf>
    <xf numFmtId="49" fontId="25" fillId="0" borderId="37" xfId="0" applyNumberFormat="1" applyFont="1" applyBorder="1" applyAlignment="1">
      <alignment horizontal="left" vertical="center"/>
    </xf>
    <xf numFmtId="49" fontId="25" fillId="0" borderId="77" xfId="0" applyNumberFormat="1" applyFont="1" applyBorder="1" applyAlignment="1">
      <alignment horizontal="right" vertical="center"/>
    </xf>
    <xf numFmtId="49" fontId="21" fillId="0" borderId="78" xfId="0" applyNumberFormat="1" applyFont="1" applyBorder="1" applyAlignment="1">
      <alignment vertical="center" wrapText="1"/>
    </xf>
    <xf numFmtId="49" fontId="21" fillId="0" borderId="79" xfId="0" applyNumberFormat="1" applyFont="1" applyBorder="1" applyAlignment="1">
      <alignment vertical="center" wrapText="1"/>
    </xf>
    <xf numFmtId="49" fontId="9" fillId="0" borderId="80" xfId="0" applyNumberFormat="1" applyFont="1" applyBorder="1" applyAlignment="1">
      <alignment horizontal="left" vertical="center"/>
    </xf>
    <xf numFmtId="49" fontId="9" fillId="0" borderId="81" xfId="0" applyNumberFormat="1" applyFont="1" applyBorder="1" applyAlignment="1">
      <alignment horizontal="left" vertical="center"/>
    </xf>
    <xf numFmtId="49" fontId="3" fillId="0" borderId="81" xfId="0" applyNumberFormat="1" applyFont="1" applyBorder="1" applyAlignment="1">
      <alignment vertical="center" wrapText="1"/>
    </xf>
    <xf numFmtId="49" fontId="10" fillId="0" borderId="0" xfId="0" applyNumberFormat="1" applyFont="1" applyAlignment="1">
      <alignment vertical="center"/>
    </xf>
    <xf numFmtId="49" fontId="21" fillId="0" borderId="0" xfId="0" applyNumberFormat="1" applyFont="1" applyAlignment="1">
      <alignment horizontal="left" vertical="center"/>
    </xf>
    <xf numFmtId="49" fontId="10" fillId="0" borderId="0" xfId="0" applyNumberFormat="1" applyFont="1" applyAlignment="1">
      <alignment horizontal="left" vertical="center"/>
    </xf>
    <xf numFmtId="0" fontId="21" fillId="0" borderId="0" xfId="0" applyFont="1" applyAlignment="1">
      <alignment horizontal="left" vertical="center"/>
    </xf>
    <xf numFmtId="0" fontId="16" fillId="0" borderId="0" xfId="0" applyFont="1"/>
    <xf numFmtId="0" fontId="27" fillId="0" borderId="0" xfId="0" applyFont="1" applyAlignment="1">
      <alignment vertical="center"/>
    </xf>
    <xf numFmtId="0" fontId="12" fillId="0" borderId="0" xfId="47" applyFont="1" applyAlignment="1">
      <alignment vertical="center"/>
    </xf>
    <xf numFmtId="0" fontId="12" fillId="0" borderId="0" xfId="47" applyFont="1" applyBorder="1" applyAlignment="1">
      <alignment vertical="center"/>
    </xf>
    <xf numFmtId="0" fontId="12" fillId="0" borderId="0" xfId="47" quotePrefix="1" applyFont="1" applyFill="1" applyAlignment="1">
      <alignment horizontal="right" vertical="center"/>
    </xf>
    <xf numFmtId="0" fontId="28" fillId="0" borderId="0" xfId="47" applyFont="1" applyAlignment="1">
      <alignment vertical="center"/>
    </xf>
    <xf numFmtId="0" fontId="12" fillId="0" borderId="0" xfId="47" applyFont="1" applyFill="1" applyBorder="1" applyAlignment="1">
      <alignment horizontal="center" vertical="center"/>
    </xf>
    <xf numFmtId="0" fontId="8" fillId="0" borderId="0" xfId="47" applyFill="1" applyBorder="1" applyAlignment="1">
      <alignment horizontal="center" vertical="center"/>
    </xf>
    <xf numFmtId="0" fontId="12" fillId="0" borderId="0" xfId="47" applyFont="1" applyBorder="1" applyAlignment="1">
      <alignment horizontal="center" vertical="center"/>
    </xf>
    <xf numFmtId="0" fontId="12" fillId="0" borderId="0" xfId="47" applyFont="1" applyAlignment="1">
      <alignment horizontal="center" vertical="center"/>
    </xf>
    <xf numFmtId="0" fontId="12" fillId="0" borderId="0" xfId="47" applyFont="1" applyFill="1" applyAlignment="1">
      <alignment horizontal="left" vertical="center"/>
    </xf>
    <xf numFmtId="0" fontId="12" fillId="0" borderId="0" xfId="47" applyFont="1" applyFill="1" applyAlignment="1">
      <alignment vertical="center"/>
    </xf>
    <xf numFmtId="0" fontId="13" fillId="0" borderId="0" xfId="47" applyFont="1" applyAlignment="1">
      <alignment vertical="center"/>
    </xf>
    <xf numFmtId="0" fontId="12" fillId="0" borderId="0" xfId="47" applyFont="1" applyFill="1" applyBorder="1" applyAlignment="1">
      <alignment vertical="center"/>
    </xf>
    <xf numFmtId="0" fontId="12" fillId="0" borderId="82" xfId="47" applyFont="1" applyBorder="1" applyAlignment="1">
      <alignment horizontal="center" vertical="center"/>
    </xf>
    <xf numFmtId="0" fontId="12" fillId="0" borderId="83" xfId="47" applyFont="1" applyBorder="1" applyAlignment="1">
      <alignment horizontal="center" vertical="center"/>
    </xf>
    <xf numFmtId="176" fontId="12" fillId="0" borderId="0" xfId="47" applyNumberFormat="1" applyFont="1" applyBorder="1" applyAlignment="1">
      <alignment horizontal="center" vertical="center"/>
    </xf>
    <xf numFmtId="0" fontId="12" fillId="0" borderId="0" xfId="47" applyFont="1" applyAlignment="1">
      <alignment horizontal="left" vertical="center"/>
    </xf>
    <xf numFmtId="0" fontId="9" fillId="0" borderId="0" xfId="0" applyFont="1" applyFill="1" applyAlignment="1">
      <alignment vertical="center" wrapText="1"/>
    </xf>
    <xf numFmtId="0" fontId="46" fillId="0" borderId="0" xfId="0" applyFont="1" applyAlignment="1">
      <alignment horizontal="center" vertical="center"/>
    </xf>
    <xf numFmtId="0" fontId="0" fillId="0" borderId="0" xfId="0" applyFill="1" applyBorder="1" applyAlignment="1">
      <alignment vertical="center"/>
    </xf>
    <xf numFmtId="0" fontId="9" fillId="0" borderId="0" xfId="0" applyFont="1" applyFill="1" applyAlignment="1">
      <alignment vertical="center"/>
    </xf>
    <xf numFmtId="0" fontId="16" fillId="0" borderId="0" xfId="48" applyFont="1">
      <alignment vertical="center"/>
    </xf>
    <xf numFmtId="0" fontId="0" fillId="0" borderId="31" xfId="0" applyBorder="1" applyAlignment="1">
      <alignment horizontal="center" vertical="center"/>
    </xf>
    <xf numFmtId="0" fontId="27" fillId="0" borderId="0" xfId="0" applyFont="1" applyAlignment="1">
      <alignment horizontal="left" vertical="center" indent="1"/>
    </xf>
    <xf numFmtId="0" fontId="5" fillId="0" borderId="0" xfId="0" applyFont="1" applyFill="1" applyBorder="1" applyAlignment="1">
      <alignment vertical="center"/>
    </xf>
    <xf numFmtId="0" fontId="3" fillId="0" borderId="0" xfId="0" applyFont="1" applyAlignment="1"/>
    <xf numFmtId="0" fontId="16" fillId="0" borderId="0" xfId="0" applyFont="1" applyAlignment="1">
      <alignment vertical="center"/>
    </xf>
    <xf numFmtId="0" fontId="3" fillId="27" borderId="10" xfId="0" applyFont="1" applyFill="1" applyBorder="1" applyAlignment="1">
      <alignment horizontal="center" vertical="center"/>
    </xf>
    <xf numFmtId="0" fontId="3" fillId="27" borderId="29" xfId="0" applyFont="1" applyFill="1" applyBorder="1" applyAlignment="1">
      <alignment horizontal="center" vertical="center"/>
    </xf>
    <xf numFmtId="0" fontId="3" fillId="27" borderId="0" xfId="0" applyFont="1" applyFill="1" applyAlignment="1">
      <alignment vertical="center"/>
    </xf>
    <xf numFmtId="0" fontId="3" fillId="27" borderId="17" xfId="0" applyFont="1" applyFill="1" applyBorder="1" applyAlignment="1">
      <alignment vertical="center"/>
    </xf>
    <xf numFmtId="0" fontId="3" fillId="27" borderId="10" xfId="0" applyFont="1" applyFill="1" applyBorder="1" applyAlignment="1">
      <alignment vertical="center"/>
    </xf>
    <xf numFmtId="0" fontId="3" fillId="27" borderId="32" xfId="0" applyFont="1" applyFill="1" applyBorder="1" applyAlignment="1">
      <alignment horizontal="center" vertical="center"/>
    </xf>
    <xf numFmtId="0" fontId="3" fillId="27" borderId="84" xfId="0" applyFont="1" applyFill="1" applyBorder="1" applyAlignment="1">
      <alignment horizontal="center" vertical="center"/>
    </xf>
    <xf numFmtId="0" fontId="48" fillId="0" borderId="0" xfId="0" applyFont="1" applyAlignment="1">
      <alignment vertical="center"/>
    </xf>
    <xf numFmtId="0" fontId="0" fillId="0" borderId="0" xfId="0" applyAlignment="1">
      <alignment vertical="center"/>
    </xf>
    <xf numFmtId="0" fontId="0" fillId="0" borderId="0" xfId="0" applyAlignment="1">
      <alignment horizontal="right" vertical="top"/>
    </xf>
    <xf numFmtId="0" fontId="0" fillId="0" borderId="85" xfId="0" applyFill="1" applyBorder="1" applyAlignment="1">
      <alignment vertical="top" wrapText="1"/>
    </xf>
    <xf numFmtId="0" fontId="0" fillId="0" borderId="86" xfId="0" applyFill="1" applyBorder="1" applyAlignment="1">
      <alignment vertical="top" wrapText="1"/>
    </xf>
    <xf numFmtId="0" fontId="0" fillId="0" borderId="0" xfId="0" applyAlignment="1">
      <alignment vertical="center" wrapText="1"/>
    </xf>
    <xf numFmtId="0" fontId="0" fillId="0" borderId="87" xfId="0" applyFill="1" applyBorder="1" applyAlignment="1">
      <alignment vertical="top" wrapText="1"/>
    </xf>
    <xf numFmtId="0" fontId="0" fillId="0" borderId="88" xfId="0" applyFill="1" applyBorder="1" applyAlignment="1">
      <alignment vertical="top" wrapText="1"/>
    </xf>
    <xf numFmtId="0" fontId="0" fillId="0" borderId="31" xfId="0" applyFill="1" applyBorder="1" applyAlignment="1">
      <alignment horizontal="left" vertical="center" indent="1"/>
    </xf>
    <xf numFmtId="0" fontId="0" fillId="27" borderId="10" xfId="0" applyFill="1" applyBorder="1" applyAlignment="1">
      <alignment vertical="center"/>
    </xf>
    <xf numFmtId="0" fontId="0" fillId="0" borderId="10" xfId="0" applyFill="1" applyBorder="1" applyAlignment="1">
      <alignment vertical="center"/>
    </xf>
    <xf numFmtId="180" fontId="0" fillId="0" borderId="30" xfId="28" applyNumberFormat="1" applyFont="1" applyFill="1" applyBorder="1" applyAlignment="1">
      <alignment vertical="center"/>
    </xf>
    <xf numFmtId="0" fontId="0" fillId="0" borderId="89" xfId="0" applyFill="1" applyBorder="1" applyAlignment="1">
      <alignment horizontal="left" vertical="center" indent="1"/>
    </xf>
    <xf numFmtId="0" fontId="0" fillId="27" borderId="90" xfId="0" applyFill="1" applyBorder="1" applyAlignment="1">
      <alignment vertical="center"/>
    </xf>
    <xf numFmtId="0" fontId="0" fillId="0" borderId="90" xfId="0" applyFill="1" applyBorder="1" applyAlignment="1">
      <alignment vertical="center"/>
    </xf>
    <xf numFmtId="180" fontId="0" fillId="0" borderId="91" xfId="28" applyNumberFormat="1" applyFont="1" applyFill="1" applyBorder="1" applyAlignment="1">
      <alignment vertical="center"/>
    </xf>
    <xf numFmtId="0" fontId="0" fillId="0" borderId="92" xfId="0" applyFill="1" applyBorder="1" applyAlignment="1">
      <alignment horizontal="left" vertical="center" indent="1"/>
    </xf>
    <xf numFmtId="0" fontId="0" fillId="0" borderId="93" xfId="0" applyFill="1" applyBorder="1" applyAlignment="1">
      <alignment vertical="center"/>
    </xf>
    <xf numFmtId="0" fontId="0" fillId="0" borderId="94" xfId="0" applyFill="1" applyBorder="1" applyAlignment="1">
      <alignment vertical="center"/>
    </xf>
    <xf numFmtId="180" fontId="0" fillId="0" borderId="95" xfId="28" applyNumberFormat="1" applyFont="1" applyFill="1" applyBorder="1" applyAlignment="1">
      <alignment vertical="center"/>
    </xf>
    <xf numFmtId="9" fontId="0" fillId="0" borderId="0" xfId="0" applyNumberFormat="1" applyAlignment="1">
      <alignment vertical="center"/>
    </xf>
    <xf numFmtId="0" fontId="0" fillId="0" borderId="96" xfId="0" applyBorder="1" applyAlignment="1">
      <alignment vertical="center"/>
    </xf>
    <xf numFmtId="180" fontId="0" fillId="0" borderId="96" xfId="28" applyNumberFormat="1" applyFont="1" applyBorder="1" applyAlignment="1">
      <alignment vertical="center"/>
    </xf>
    <xf numFmtId="0" fontId="49" fillId="0" borderId="0" xfId="0" applyFont="1" applyFill="1" applyBorder="1" applyAlignment="1">
      <alignment vertical="center"/>
    </xf>
    <xf numFmtId="0" fontId="27" fillId="0" borderId="0" xfId="0" applyFont="1" applyAlignment="1">
      <alignment horizontal="left" vertical="center" indent="3"/>
    </xf>
    <xf numFmtId="0" fontId="10" fillId="28" borderId="0" xfId="0" applyFont="1" applyFill="1" applyBorder="1" applyAlignment="1">
      <alignment horizontal="left" vertical="center"/>
    </xf>
    <xf numFmtId="0" fontId="3" fillId="28" borderId="0" xfId="0" applyFont="1" applyFill="1" applyAlignment="1">
      <alignment vertical="center"/>
    </xf>
    <xf numFmtId="0" fontId="0" fillId="28" borderId="0" xfId="0" applyFill="1" applyBorder="1" applyAlignment="1">
      <alignment horizontal="left" vertical="center"/>
    </xf>
    <xf numFmtId="0" fontId="3" fillId="28" borderId="0" xfId="0" applyFont="1" applyFill="1" applyAlignment="1">
      <alignment horizontal="center" vertical="center"/>
    </xf>
    <xf numFmtId="0" fontId="47" fillId="0" borderId="0" xfId="0" applyFont="1" applyAlignment="1">
      <alignment horizontal="center" vertical="center"/>
    </xf>
    <xf numFmtId="0" fontId="4" fillId="0" borderId="0" xfId="50" applyFont="1">
      <alignment vertical="center"/>
    </xf>
    <xf numFmtId="0" fontId="4" fillId="0" borderId="0" xfId="50" applyFont="1" applyAlignment="1">
      <alignment horizontal="left" vertical="center" shrinkToFit="1"/>
    </xf>
    <xf numFmtId="0" fontId="4" fillId="0" borderId="0" xfId="50" applyFont="1" applyAlignment="1">
      <alignment vertical="center" wrapText="1"/>
    </xf>
    <xf numFmtId="0" fontId="4" fillId="0" borderId="0" xfId="50" applyFont="1" applyAlignment="1">
      <alignment horizontal="center" vertical="center"/>
    </xf>
    <xf numFmtId="0" fontId="14" fillId="0" borderId="0" xfId="50" applyFont="1" applyAlignment="1">
      <alignment horizontal="center" vertical="center"/>
    </xf>
    <xf numFmtId="0" fontId="4" fillId="29" borderId="10" xfId="50" applyFont="1" applyFill="1" applyBorder="1" applyAlignment="1">
      <alignment vertical="center" wrapText="1"/>
    </xf>
    <xf numFmtId="0" fontId="15" fillId="26" borderId="10" xfId="50" applyFont="1" applyFill="1" applyBorder="1" applyAlignment="1">
      <alignment horizontal="center" vertical="center" wrapText="1"/>
    </xf>
    <xf numFmtId="0" fontId="4" fillId="26" borderId="10" xfId="50" applyFont="1" applyFill="1" applyBorder="1" applyAlignment="1">
      <alignment horizontal="center" vertical="center"/>
    </xf>
    <xf numFmtId="0" fontId="0" fillId="0" borderId="0" xfId="50" applyFont="1">
      <alignment vertical="center"/>
    </xf>
    <xf numFmtId="0" fontId="54" fillId="0" borderId="20" xfId="50" applyFont="1" applyBorder="1" applyAlignment="1">
      <alignment horizontal="left" vertical="center"/>
    </xf>
    <xf numFmtId="0" fontId="54" fillId="0" borderId="99" xfId="50" applyFont="1" applyBorder="1" applyAlignment="1">
      <alignment horizontal="left" vertical="center"/>
    </xf>
    <xf numFmtId="0" fontId="54" fillId="0" borderId="110" xfId="50" applyFont="1" applyBorder="1" applyAlignment="1">
      <alignment horizontal="left" vertical="center"/>
    </xf>
    <xf numFmtId="0" fontId="54" fillId="0" borderId="116" xfId="50" applyFont="1" applyBorder="1" applyAlignment="1">
      <alignment horizontal="left" vertical="center"/>
    </xf>
    <xf numFmtId="0" fontId="54" fillId="0" borderId="109" xfId="50" applyFont="1" applyBorder="1" applyAlignment="1">
      <alignment horizontal="left" vertical="center"/>
    </xf>
    <xf numFmtId="0" fontId="54" fillId="0" borderId="19" xfId="50" applyFont="1" applyBorder="1" applyAlignment="1">
      <alignment horizontal="left" vertical="center" shrinkToFit="1"/>
    </xf>
    <xf numFmtId="0" fontId="54" fillId="0" borderId="109" xfId="50" applyFont="1" applyBorder="1" applyAlignment="1">
      <alignment horizontal="left" vertical="center" shrinkToFit="1"/>
    </xf>
    <xf numFmtId="0" fontId="16" fillId="0" borderId="19" xfId="50" applyFont="1" applyBorder="1" applyAlignment="1">
      <alignment horizontal="left" vertical="center" shrinkToFit="1"/>
    </xf>
    <xf numFmtId="0" fontId="16" fillId="0" borderId="116" xfId="50" applyFont="1" applyBorder="1" applyAlignment="1">
      <alignment horizontal="left" vertical="center" shrinkToFit="1"/>
    </xf>
    <xf numFmtId="0" fontId="54" fillId="0" borderId="99" xfId="50" applyFont="1" applyBorder="1" applyAlignment="1">
      <alignment horizontal="left" vertical="center" shrinkToFit="1"/>
    </xf>
    <xf numFmtId="0" fontId="54" fillId="0" borderId="110" xfId="50" applyFont="1" applyBorder="1" applyAlignment="1">
      <alignment horizontal="left" vertical="center" shrinkToFit="1"/>
    </xf>
    <xf numFmtId="0" fontId="54" fillId="0" borderId="19" xfId="50" applyFont="1" applyBorder="1" applyAlignment="1">
      <alignment horizontal="left" vertical="center"/>
    </xf>
    <xf numFmtId="0" fontId="54" fillId="0" borderId="99" xfId="50" applyFont="1" applyBorder="1" applyAlignment="1">
      <alignment vertical="center" shrinkToFit="1"/>
    </xf>
    <xf numFmtId="0" fontId="54" fillId="0" borderId="110" xfId="50" applyFont="1" applyBorder="1" applyAlignment="1">
      <alignment vertical="center" shrinkToFit="1"/>
    </xf>
    <xf numFmtId="0" fontId="54" fillId="0" borderId="109" xfId="50" applyFont="1" applyBorder="1" applyAlignment="1">
      <alignment vertical="center" shrinkToFit="1"/>
    </xf>
    <xf numFmtId="0" fontId="54" fillId="0" borderId="116" xfId="50" applyFont="1" applyBorder="1" applyAlignment="1">
      <alignment vertical="center" shrinkToFit="1"/>
    </xf>
    <xf numFmtId="0" fontId="54" fillId="0" borderId="20" xfId="50" applyFont="1" applyBorder="1" applyAlignment="1">
      <alignment vertical="center" shrinkToFit="1"/>
    </xf>
    <xf numFmtId="0" fontId="54" fillId="0" borderId="20" xfId="50" applyFont="1" applyBorder="1" applyAlignment="1">
      <alignment horizontal="left" vertical="center" shrinkToFit="1"/>
    </xf>
    <xf numFmtId="0" fontId="54" fillId="0" borderId="84" xfId="50" applyFont="1" applyBorder="1" applyAlignment="1">
      <alignment vertical="center" shrinkToFit="1"/>
    </xf>
    <xf numFmtId="0" fontId="54" fillId="0" borderId="23" xfId="50" applyFont="1" applyBorder="1" applyAlignment="1">
      <alignment vertical="center" shrinkToFit="1"/>
    </xf>
    <xf numFmtId="0" fontId="4" fillId="0" borderId="0" xfId="51" applyFont="1">
      <alignment vertical="center"/>
    </xf>
    <xf numFmtId="0" fontId="15" fillId="26" borderId="10" xfId="51" applyFont="1" applyFill="1" applyBorder="1" applyAlignment="1">
      <alignment horizontal="center" vertical="center" wrapText="1"/>
    </xf>
    <xf numFmtId="0" fontId="4" fillId="26" borderId="10" xfId="51" applyFont="1" applyFill="1" applyBorder="1" applyAlignment="1">
      <alignment horizontal="center" vertical="center"/>
    </xf>
    <xf numFmtId="0" fontId="16" fillId="0" borderId="112" xfId="51" applyFont="1" applyBorder="1" applyAlignment="1">
      <alignment horizontal="center" vertical="center" wrapText="1"/>
    </xf>
    <xf numFmtId="0" fontId="52" fillId="0" borderId="123" xfId="51" applyFont="1" applyBorder="1" applyAlignment="1">
      <alignment horizontal="left" vertical="center" shrinkToFit="1"/>
    </xf>
    <xf numFmtId="0" fontId="0" fillId="0" borderId="0" xfId="51" applyFont="1">
      <alignment vertical="center"/>
    </xf>
    <xf numFmtId="0" fontId="16" fillId="0" borderId="169" xfId="51" applyFont="1" applyBorder="1" applyAlignment="1">
      <alignment horizontal="center" vertical="center" wrapText="1"/>
    </xf>
    <xf numFmtId="0" fontId="54" fillId="0" borderId="169" xfId="51" applyFont="1" applyBorder="1" applyAlignment="1">
      <alignment horizontal="center" vertical="center"/>
    </xf>
    <xf numFmtId="0" fontId="54" fillId="0" borderId="19" xfId="51" applyFont="1" applyBorder="1" applyAlignment="1">
      <alignment horizontal="left" vertical="center"/>
    </xf>
    <xf numFmtId="0" fontId="54" fillId="0" borderId="98" xfId="51" applyFont="1" applyBorder="1" applyAlignment="1">
      <alignment horizontal="center" vertical="center" wrapText="1"/>
    </xf>
    <xf numFmtId="0" fontId="54" fillId="0" borderId="119" xfId="51" applyFont="1" applyBorder="1" applyAlignment="1">
      <alignment horizontal="left" vertical="center" shrinkToFit="1"/>
    </xf>
    <xf numFmtId="0" fontId="54" fillId="0" borderId="103" xfId="51" applyFont="1" applyBorder="1" applyAlignment="1">
      <alignment horizontal="center" vertical="center" wrapText="1"/>
    </xf>
    <xf numFmtId="0" fontId="54" fillId="0" borderId="124" xfId="51" applyFont="1" applyBorder="1" applyAlignment="1">
      <alignment horizontal="left" vertical="center" shrinkToFit="1"/>
    </xf>
    <xf numFmtId="0" fontId="54" fillId="0" borderId="110" xfId="51" applyFont="1" applyBorder="1" applyAlignment="1">
      <alignment horizontal="left" vertical="center" shrinkToFit="1"/>
    </xf>
    <xf numFmtId="0" fontId="54" fillId="0" borderId="108" xfId="51" applyFont="1" applyBorder="1" applyAlignment="1">
      <alignment horizontal="center" vertical="center"/>
    </xf>
    <xf numFmtId="0" fontId="54" fillId="0" borderId="118" xfId="51" applyFont="1" applyBorder="1" applyAlignment="1">
      <alignment horizontal="left" vertical="center"/>
    </xf>
    <xf numFmtId="0" fontId="54" fillId="0" borderId="102" xfId="51" applyFont="1" applyBorder="1" applyAlignment="1">
      <alignment horizontal="center" vertical="center" wrapText="1"/>
    </xf>
    <xf numFmtId="0" fontId="54" fillId="0" borderId="119" xfId="51" applyFont="1" applyBorder="1" applyAlignment="1">
      <alignment horizontal="left" vertical="center"/>
    </xf>
    <xf numFmtId="0" fontId="54" fillId="0" borderId="124" xfId="51" applyFont="1" applyBorder="1" applyAlignment="1">
      <alignment horizontal="left" vertical="center"/>
    </xf>
    <xf numFmtId="0" fontId="54" fillId="0" borderId="11" xfId="51" applyFont="1" applyBorder="1" applyAlignment="1">
      <alignment horizontal="center" vertical="center" wrapText="1" shrinkToFit="1"/>
    </xf>
    <xf numFmtId="0" fontId="54" fillId="0" borderId="129" xfId="51" applyFont="1" applyBorder="1" applyAlignment="1">
      <alignment vertical="center" wrapText="1" shrinkToFit="1"/>
    </xf>
    <xf numFmtId="0" fontId="54" fillId="0" borderId="22" xfId="51" applyFont="1" applyBorder="1" applyAlignment="1">
      <alignment horizontal="center" vertical="center" wrapText="1"/>
    </xf>
    <xf numFmtId="0" fontId="54" fillId="0" borderId="118" xfId="51" applyFont="1" applyBorder="1" applyAlignment="1">
      <alignment horizontal="left" vertical="center" shrinkToFit="1"/>
    </xf>
    <xf numFmtId="0" fontId="54" fillId="0" borderId="105" xfId="51" applyFont="1" applyBorder="1" applyAlignment="1">
      <alignment horizontal="center" vertical="center"/>
    </xf>
    <xf numFmtId="0" fontId="54" fillId="0" borderId="103" xfId="51" applyFont="1" applyBorder="1" applyAlignment="1">
      <alignment horizontal="center" vertical="center"/>
    </xf>
    <xf numFmtId="0" fontId="54" fillId="0" borderId="110" xfId="51" applyFont="1" applyBorder="1" applyAlignment="1">
      <alignment horizontal="left" vertical="center"/>
    </xf>
    <xf numFmtId="0" fontId="54" fillId="0" borderId="112" xfId="51" applyFont="1" applyBorder="1" applyAlignment="1">
      <alignment horizontal="center" vertical="center"/>
    </xf>
    <xf numFmtId="0" fontId="54" fillId="0" borderId="129" xfId="51" applyFont="1" applyBorder="1" applyAlignment="1">
      <alignment horizontal="left" vertical="center"/>
    </xf>
    <xf numFmtId="0" fontId="54" fillId="0" borderId="20" xfId="51" applyFont="1" applyBorder="1" applyAlignment="1">
      <alignment horizontal="left" vertical="center"/>
    </xf>
    <xf numFmtId="0" fontId="54" fillId="0" borderId="98" xfId="51" applyFont="1" applyBorder="1" applyAlignment="1">
      <alignment horizontal="center" vertical="center"/>
    </xf>
    <xf numFmtId="0" fontId="54" fillId="0" borderId="99" xfId="51" applyFont="1" applyBorder="1" applyAlignment="1">
      <alignment horizontal="left" vertical="center"/>
    </xf>
    <xf numFmtId="0" fontId="54" fillId="0" borderId="107" xfId="51" applyFont="1" applyBorder="1" applyAlignment="1">
      <alignment horizontal="center" vertical="center" wrapText="1"/>
    </xf>
    <xf numFmtId="0" fontId="54" fillId="0" borderId="23" xfId="51" applyFont="1" applyBorder="1" applyAlignment="1">
      <alignment horizontal="left" vertical="center" shrinkToFit="1"/>
    </xf>
    <xf numFmtId="0" fontId="54" fillId="0" borderId="113" xfId="51" applyFont="1" applyBorder="1" applyAlignment="1">
      <alignment horizontal="center" vertical="center" wrapText="1"/>
    </xf>
    <xf numFmtId="0" fontId="54" fillId="0" borderId="114" xfId="51" applyFont="1" applyBorder="1" applyAlignment="1">
      <alignment horizontal="left" vertical="center" shrinkToFit="1"/>
    </xf>
    <xf numFmtId="0" fontId="16" fillId="0" borderId="108" xfId="51" applyFont="1" applyBorder="1" applyAlignment="1">
      <alignment horizontal="center" vertical="center" wrapText="1"/>
    </xf>
    <xf numFmtId="0" fontId="16" fillId="0" borderId="109" xfId="51" applyFont="1" applyBorder="1" applyAlignment="1">
      <alignment horizontal="left" vertical="center" shrinkToFit="1"/>
    </xf>
    <xf numFmtId="0" fontId="16" fillId="0" borderId="113" xfId="51" applyFont="1" applyBorder="1" applyAlignment="1">
      <alignment horizontal="center" vertical="center" wrapText="1"/>
    </xf>
    <xf numFmtId="0" fontId="16" fillId="0" borderId="20" xfId="51" applyFont="1" applyBorder="1" applyAlignment="1">
      <alignment horizontal="left" vertical="center" shrinkToFit="1"/>
    </xf>
    <xf numFmtId="0" fontId="16" fillId="0" borderId="103" xfId="51" applyFont="1" applyBorder="1" applyAlignment="1">
      <alignment horizontal="center" vertical="center" wrapText="1"/>
    </xf>
    <xf numFmtId="0" fontId="16" fillId="0" borderId="124" xfId="51" applyFont="1" applyBorder="1" applyAlignment="1">
      <alignment horizontal="left" vertical="center" shrinkToFit="1"/>
    </xf>
    <xf numFmtId="0" fontId="54" fillId="0" borderId="122" xfId="51" applyFont="1" applyBorder="1" applyAlignment="1">
      <alignment horizontal="left" vertical="center"/>
    </xf>
    <xf numFmtId="0" fontId="54" fillId="0" borderId="113" xfId="51" applyFont="1" applyBorder="1" applyAlignment="1">
      <alignment horizontal="center" vertical="center"/>
    </xf>
    <xf numFmtId="0" fontId="54" fillId="0" borderId="121" xfId="51" applyFont="1" applyBorder="1" applyAlignment="1">
      <alignment horizontal="left" vertical="center"/>
    </xf>
    <xf numFmtId="0" fontId="53" fillId="0" borderId="29" xfId="51" applyFont="1" applyBorder="1" applyAlignment="1">
      <alignment vertical="top" wrapText="1"/>
    </xf>
    <xf numFmtId="0" fontId="54" fillId="0" borderId="109" xfId="51" applyFont="1" applyBorder="1" applyAlignment="1">
      <alignment horizontal="left" vertical="center"/>
    </xf>
    <xf numFmtId="0" fontId="54" fillId="0" borderId="114" xfId="51" applyFont="1" applyBorder="1" applyAlignment="1">
      <alignment vertical="center" shrinkToFit="1"/>
    </xf>
    <xf numFmtId="0" fontId="54" fillId="0" borderId="110" xfId="51" applyFont="1" applyBorder="1" applyAlignment="1">
      <alignment vertical="center" shrinkToFit="1"/>
    </xf>
    <xf numFmtId="0" fontId="54" fillId="0" borderId="107" xfId="51" applyFont="1" applyBorder="1" applyAlignment="1">
      <alignment horizontal="center" vertical="center"/>
    </xf>
    <xf numFmtId="0" fontId="54" fillId="0" borderId="23" xfId="51" applyFont="1" applyBorder="1" applyAlignment="1">
      <alignment vertical="center" shrinkToFit="1"/>
    </xf>
    <xf numFmtId="0" fontId="54" fillId="0" borderId="102" xfId="51" applyFont="1" applyBorder="1" applyAlignment="1">
      <alignment horizontal="center" vertical="center"/>
    </xf>
    <xf numFmtId="0" fontId="54" fillId="0" borderId="124" xfId="51" applyFont="1" applyBorder="1" applyAlignment="1">
      <alignment vertical="center" shrinkToFit="1"/>
    </xf>
    <xf numFmtId="0" fontId="54" fillId="0" borderId="109" xfId="51" applyFont="1" applyBorder="1" applyAlignment="1">
      <alignment vertical="center" shrinkToFit="1"/>
    </xf>
    <xf numFmtId="0" fontId="54" fillId="0" borderId="100" xfId="51" applyFont="1" applyBorder="1" applyAlignment="1">
      <alignment horizontal="center" vertical="center"/>
    </xf>
    <xf numFmtId="0" fontId="54" fillId="0" borderId="119" xfId="51" applyFont="1" applyBorder="1" applyAlignment="1">
      <alignment vertical="center" shrinkToFit="1"/>
    </xf>
    <xf numFmtId="0" fontId="54" fillId="0" borderId="128" xfId="51" applyFont="1" applyBorder="1" applyAlignment="1">
      <alignment horizontal="center" vertical="center"/>
    </xf>
    <xf numFmtId="0" fontId="54" fillId="0" borderId="118" xfId="51" applyFont="1" applyBorder="1" applyAlignment="1">
      <alignment vertical="center" shrinkToFit="1"/>
    </xf>
    <xf numFmtId="0" fontId="16" fillId="0" borderId="11" xfId="51" applyFont="1" applyBorder="1" applyAlignment="1">
      <alignment horizontal="center" vertical="center"/>
    </xf>
    <xf numFmtId="0" fontId="16" fillId="0" borderId="129" xfId="51" applyFont="1" applyBorder="1" applyAlignment="1">
      <alignment vertical="center" shrinkToFit="1"/>
    </xf>
    <xf numFmtId="0" fontId="16" fillId="0" borderId="103" xfId="51" applyFont="1" applyBorder="1" applyAlignment="1">
      <alignment horizontal="center" vertical="center"/>
    </xf>
    <xf numFmtId="0" fontId="16" fillId="0" borderId="124" xfId="51" applyFont="1" applyBorder="1" applyAlignment="1">
      <alignment vertical="center" shrinkToFit="1"/>
    </xf>
    <xf numFmtId="0" fontId="16" fillId="0" borderId="0" xfId="51" applyFont="1" applyAlignment="1">
      <alignment vertical="center" wrapText="1"/>
    </xf>
    <xf numFmtId="0" fontId="16" fillId="0" borderId="108" xfId="51" applyFont="1" applyBorder="1" applyAlignment="1">
      <alignment horizontal="center" vertical="center"/>
    </xf>
    <xf numFmtId="0" fontId="16" fillId="0" borderId="118" xfId="51" applyFont="1" applyBorder="1" applyAlignment="1">
      <alignment vertical="center" shrinkToFit="1"/>
    </xf>
    <xf numFmtId="0" fontId="16" fillId="0" borderId="102" xfId="51" applyFont="1" applyBorder="1" applyAlignment="1">
      <alignment horizontal="center" vertical="center"/>
    </xf>
    <xf numFmtId="0" fontId="16" fillId="0" borderId="98" xfId="51" applyFont="1" applyBorder="1" applyAlignment="1">
      <alignment horizontal="center" vertical="center"/>
    </xf>
    <xf numFmtId="0" fontId="16" fillId="0" borderId="119" xfId="51" applyFont="1" applyBorder="1" applyAlignment="1">
      <alignment vertical="center" shrinkToFit="1"/>
    </xf>
    <xf numFmtId="0" fontId="16" fillId="0" borderId="0" xfId="51" applyFont="1" applyAlignment="1">
      <alignment horizontal="center" vertical="center"/>
    </xf>
    <xf numFmtId="0" fontId="16" fillId="0" borderId="0" xfId="51" applyFont="1" applyAlignment="1">
      <alignment vertical="center" shrinkToFit="1"/>
    </xf>
    <xf numFmtId="0" fontId="4" fillId="0" borderId="22" xfId="51" applyFont="1" applyBorder="1" applyAlignment="1">
      <alignment horizontal="left" vertical="top" wrapText="1"/>
    </xf>
    <xf numFmtId="0" fontId="16" fillId="0" borderId="20" xfId="51" applyFont="1" applyBorder="1" applyAlignment="1">
      <alignment vertical="center" shrinkToFit="1"/>
    </xf>
    <xf numFmtId="0" fontId="59" fillId="0" borderId="99" xfId="51" applyFont="1" applyBorder="1" applyAlignment="1">
      <alignment vertical="center" shrinkToFit="1"/>
    </xf>
    <xf numFmtId="0" fontId="59" fillId="0" borderId="124" xfId="51" applyFont="1" applyBorder="1" applyAlignment="1">
      <alignment vertical="center" shrinkToFit="1"/>
    </xf>
    <xf numFmtId="0" fontId="59" fillId="0" borderId="108" xfId="51" applyFont="1" applyBorder="1" applyAlignment="1">
      <alignment horizontal="center" vertical="center"/>
    </xf>
    <xf numFmtId="0" fontId="59" fillId="0" borderId="118" xfId="51" applyFont="1" applyBorder="1" applyAlignment="1">
      <alignment vertical="center" shrinkToFit="1"/>
    </xf>
    <xf numFmtId="0" fontId="59" fillId="0" borderId="105" xfId="51" applyFont="1" applyBorder="1" applyAlignment="1">
      <alignment horizontal="center" vertical="center" wrapText="1"/>
    </xf>
    <xf numFmtId="0" fontId="59" fillId="0" borderId="20" xfId="51" applyFont="1" applyBorder="1" applyAlignment="1">
      <alignment horizontal="left" vertical="center" shrinkToFit="1"/>
    </xf>
    <xf numFmtId="0" fontId="59" fillId="0" borderId="103" xfId="51" applyFont="1" applyBorder="1" applyAlignment="1">
      <alignment horizontal="center" vertical="center" wrapText="1"/>
    </xf>
    <xf numFmtId="0" fontId="59" fillId="0" borderId="110" xfId="51" applyFont="1" applyBorder="1" applyAlignment="1">
      <alignment horizontal="left" vertical="center" shrinkToFit="1"/>
    </xf>
    <xf numFmtId="0" fontId="59" fillId="0" borderId="107" xfId="51" applyFont="1" applyBorder="1" applyAlignment="1">
      <alignment horizontal="center" vertical="center" wrapText="1"/>
    </xf>
    <xf numFmtId="0" fontId="16" fillId="0" borderId="109" xfId="51" applyFont="1" applyBorder="1" applyAlignment="1">
      <alignment vertical="center" shrinkToFit="1"/>
    </xf>
    <xf numFmtId="0" fontId="59" fillId="0" borderId="169" xfId="51" applyFont="1" applyBorder="1" applyAlignment="1">
      <alignment horizontal="center" vertical="center"/>
    </xf>
    <xf numFmtId="0" fontId="59" fillId="0" borderId="84" xfId="51" applyFont="1" applyBorder="1" applyAlignment="1">
      <alignment vertical="center" shrinkToFit="1"/>
    </xf>
    <xf numFmtId="0" fontId="59" fillId="0" borderId="0" xfId="51" applyFont="1" applyAlignment="1">
      <alignment horizontal="center" vertical="center"/>
    </xf>
    <xf numFmtId="0" fontId="59" fillId="0" borderId="0" xfId="51" applyFont="1" applyAlignment="1">
      <alignment vertical="center" shrinkToFit="1"/>
    </xf>
    <xf numFmtId="0" fontId="59" fillId="0" borderId="0" xfId="51" applyFont="1" applyAlignment="1">
      <alignment vertical="center" wrapText="1"/>
    </xf>
    <xf numFmtId="0" fontId="54" fillId="0" borderId="99" xfId="51" applyFont="1" applyBorder="1" applyAlignment="1">
      <alignment vertical="center" shrinkToFit="1"/>
    </xf>
    <xf numFmtId="0" fontId="54" fillId="0" borderId="119" xfId="51" applyFont="1" applyBorder="1" applyAlignment="1">
      <alignment vertical="center" wrapText="1"/>
    </xf>
    <xf numFmtId="0" fontId="54" fillId="0" borderId="20" xfId="51" applyFont="1" applyBorder="1" applyAlignment="1">
      <alignment vertical="center" shrinkToFit="1"/>
    </xf>
    <xf numFmtId="0" fontId="4" fillId="0" borderId="0" xfId="51" applyFont="1" applyAlignment="1">
      <alignment vertical="center" wrapText="1"/>
    </xf>
    <xf numFmtId="0" fontId="4" fillId="0" borderId="0" xfId="51" applyFont="1" applyAlignment="1">
      <alignment horizontal="center" vertical="center"/>
    </xf>
    <xf numFmtId="0" fontId="4" fillId="0" borderId="0" xfId="51" applyFont="1" applyAlignment="1">
      <alignment horizontal="left" vertical="center" shrinkToFit="1"/>
    </xf>
    <xf numFmtId="0" fontId="15" fillId="0" borderId="11" xfId="0" applyFont="1" applyBorder="1" applyAlignment="1">
      <alignment horizontal="left" vertical="top" wrapText="1" shrinkToFit="1"/>
    </xf>
    <xf numFmtId="0" fontId="16" fillId="0" borderId="98" xfId="0" applyFont="1" applyBorder="1" applyAlignment="1">
      <alignment horizontal="center" vertical="center" wrapText="1"/>
    </xf>
    <xf numFmtId="0" fontId="16" fillId="0" borderId="119" xfId="0" applyFont="1" applyBorder="1" applyAlignment="1">
      <alignment horizontal="left" vertical="center" shrinkToFit="1"/>
    </xf>
    <xf numFmtId="0" fontId="15" fillId="0" borderId="18" xfId="0" applyFont="1" applyBorder="1" applyAlignment="1">
      <alignment horizontal="left" vertical="top" wrapText="1" shrinkToFit="1"/>
    </xf>
    <xf numFmtId="0" fontId="16" fillId="0" borderId="103" xfId="0" applyFont="1" applyBorder="1" applyAlignment="1">
      <alignment horizontal="center" vertical="center" wrapText="1"/>
    </xf>
    <xf numFmtId="0" fontId="16" fillId="0" borderId="124" xfId="0" applyFont="1" applyBorder="1" applyAlignment="1">
      <alignment horizontal="left" vertical="center" shrinkToFit="1"/>
    </xf>
    <xf numFmtId="0" fontId="16" fillId="0" borderId="122" xfId="0" applyFont="1" applyBorder="1" applyAlignment="1">
      <alignment horizontal="left" vertical="center" shrinkToFit="1"/>
    </xf>
    <xf numFmtId="0" fontId="16" fillId="0" borderId="105" xfId="0" applyFont="1" applyBorder="1" applyAlignment="1">
      <alignment horizontal="center" vertical="center" wrapText="1"/>
    </xf>
    <xf numFmtId="0" fontId="16" fillId="0" borderId="127" xfId="0" applyFont="1" applyBorder="1" applyAlignment="1">
      <alignment horizontal="left" vertical="center" shrinkToFit="1"/>
    </xf>
    <xf numFmtId="0" fontId="16" fillId="0" borderId="113" xfId="0" applyFont="1" applyBorder="1" applyAlignment="1">
      <alignment horizontal="center" vertical="center" wrapText="1"/>
    </xf>
    <xf numFmtId="0" fontId="16" fillId="0" borderId="121" xfId="0" applyFont="1" applyBorder="1" applyAlignment="1">
      <alignment horizontal="left" vertical="center" shrinkToFit="1"/>
    </xf>
    <xf numFmtId="0" fontId="15" fillId="0" borderId="22" xfId="0" applyFont="1" applyBorder="1" applyAlignment="1">
      <alignment horizontal="left" vertical="top" wrapText="1" shrinkToFit="1"/>
    </xf>
    <xf numFmtId="0" fontId="16" fillId="0" borderId="170" xfId="0" applyFont="1" applyBorder="1" applyAlignment="1">
      <alignment horizontal="center" vertical="center"/>
    </xf>
    <xf numFmtId="0" fontId="16" fillId="0" borderId="17" xfId="0" applyFont="1" applyBorder="1" applyAlignment="1">
      <alignment vertical="center"/>
    </xf>
    <xf numFmtId="0" fontId="16" fillId="0" borderId="120" xfId="0" applyFont="1" applyBorder="1" applyAlignment="1">
      <alignment horizontal="center" vertical="center" wrapText="1"/>
    </xf>
    <xf numFmtId="178" fontId="16" fillId="0" borderId="103" xfId="0" applyNumberFormat="1" applyFont="1" applyBorder="1" applyAlignment="1">
      <alignment horizontal="center" vertical="center" wrapText="1"/>
    </xf>
    <xf numFmtId="0" fontId="16" fillId="0" borderId="110" xfId="0" applyFont="1" applyBorder="1" applyAlignment="1">
      <alignment horizontal="left" vertical="center" wrapText="1" shrinkToFit="1"/>
    </xf>
    <xf numFmtId="0" fontId="16" fillId="0" borderId="125" xfId="0" applyFont="1" applyBorder="1" applyAlignment="1">
      <alignment horizontal="left" vertical="center" shrinkToFit="1"/>
    </xf>
    <xf numFmtId="0" fontId="16" fillId="0" borderId="102" xfId="0" applyFont="1" applyBorder="1" applyAlignment="1">
      <alignment horizontal="center" vertical="center" wrapText="1"/>
    </xf>
    <xf numFmtId="0" fontId="16" fillId="0" borderId="107" xfId="0" applyFont="1" applyBorder="1" applyAlignment="1">
      <alignment horizontal="center" vertical="center" wrapText="1"/>
    </xf>
    <xf numFmtId="178" fontId="16" fillId="0" borderId="100" xfId="0" applyNumberFormat="1" applyFont="1" applyBorder="1" applyAlignment="1">
      <alignment horizontal="center" vertical="center" wrapText="1"/>
    </xf>
    <xf numFmtId="178" fontId="16" fillId="0" borderId="102" xfId="0" applyNumberFormat="1" applyFont="1" applyBorder="1" applyAlignment="1">
      <alignment horizontal="center" vertical="center" wrapText="1"/>
    </xf>
    <xf numFmtId="178" fontId="16" fillId="0" borderId="128" xfId="0" applyNumberFormat="1" applyFont="1" applyBorder="1" applyAlignment="1">
      <alignment horizontal="center" vertical="center" wrapText="1"/>
    </xf>
    <xf numFmtId="0" fontId="16" fillId="0" borderId="118" xfId="0" applyFont="1" applyBorder="1" applyAlignment="1">
      <alignment horizontal="left" vertical="center" shrinkToFit="1"/>
    </xf>
    <xf numFmtId="178" fontId="16" fillId="0" borderId="175" xfId="0" applyNumberFormat="1" applyFont="1" applyBorder="1" applyAlignment="1">
      <alignment horizontal="center" vertical="center" wrapText="1"/>
    </xf>
    <xf numFmtId="178" fontId="16" fillId="0" borderId="113" xfId="0" applyNumberFormat="1" applyFont="1" applyBorder="1" applyAlignment="1">
      <alignment horizontal="center" vertical="center" wrapText="1"/>
    </xf>
    <xf numFmtId="178" fontId="16" fillId="0" borderId="176" xfId="0" applyNumberFormat="1" applyFont="1" applyBorder="1" applyAlignment="1">
      <alignment horizontal="center" vertical="center" wrapText="1"/>
    </xf>
    <xf numFmtId="178" fontId="16" fillId="0" borderId="107" xfId="0" applyNumberFormat="1" applyFont="1" applyBorder="1" applyAlignment="1">
      <alignment horizontal="center" vertical="center" wrapText="1"/>
    </xf>
    <xf numFmtId="178" fontId="16" fillId="0" borderId="112" xfId="0" applyNumberFormat="1" applyFont="1" applyBorder="1" applyAlignment="1">
      <alignment horizontal="center" vertical="center" wrapText="1"/>
    </xf>
    <xf numFmtId="178" fontId="16" fillId="0" borderId="177" xfId="0" applyNumberFormat="1" applyFont="1" applyBorder="1" applyAlignment="1">
      <alignment horizontal="center" vertical="center" wrapText="1"/>
    </xf>
    <xf numFmtId="178" fontId="16" fillId="0" borderId="179" xfId="0" applyNumberFormat="1" applyFont="1" applyBorder="1" applyAlignment="1">
      <alignment horizontal="center" vertical="center" wrapText="1"/>
    </xf>
    <xf numFmtId="178" fontId="16" fillId="0" borderId="131" xfId="0" applyNumberFormat="1" applyFont="1" applyBorder="1" applyAlignment="1">
      <alignment horizontal="center" vertical="center" wrapText="1"/>
    </xf>
    <xf numFmtId="178" fontId="16" fillId="0" borderId="115" xfId="0" applyNumberFormat="1" applyFont="1" applyBorder="1" applyAlignment="1">
      <alignment horizontal="center" vertical="center" wrapText="1"/>
    </xf>
    <xf numFmtId="178" fontId="16" fillId="0" borderId="105" xfId="0" applyNumberFormat="1" applyFont="1" applyBorder="1" applyAlignment="1">
      <alignment horizontal="center" vertical="center" wrapText="1"/>
    </xf>
    <xf numFmtId="178" fontId="16" fillId="0" borderId="108" xfId="0" applyNumberFormat="1" applyFont="1" applyBorder="1" applyAlignment="1">
      <alignment horizontal="center" vertical="center" wrapText="1"/>
    </xf>
    <xf numFmtId="0" fontId="4" fillId="0" borderId="82" xfId="0" applyFont="1" applyBorder="1" applyAlignment="1">
      <alignment horizontal="left" vertical="top"/>
    </xf>
    <xf numFmtId="0" fontId="16" fillId="30" borderId="21" xfId="50" applyFont="1" applyFill="1" applyBorder="1" applyAlignment="1">
      <alignment vertical="top" wrapText="1"/>
    </xf>
    <xf numFmtId="0" fontId="16" fillId="30" borderId="10" xfId="50" applyFont="1" applyFill="1" applyBorder="1" applyAlignment="1">
      <alignment vertical="top" wrapText="1"/>
    </xf>
    <xf numFmtId="0" fontId="54" fillId="0" borderId="10" xfId="50" applyFont="1" applyBorder="1" applyAlignment="1">
      <alignment vertical="top" wrapText="1"/>
    </xf>
    <xf numFmtId="0" fontId="56" fillId="0" borderId="97" xfId="50" applyFont="1" applyBorder="1" applyAlignment="1">
      <alignment horizontal="left" vertical="top" wrapText="1"/>
    </xf>
    <xf numFmtId="0" fontId="54" fillId="0" borderId="117" xfId="50" applyFont="1" applyBorder="1" applyAlignment="1">
      <alignment vertical="top" wrapText="1"/>
    </xf>
    <xf numFmtId="0" fontId="54" fillId="0" borderId="104" xfId="50" applyFont="1" applyBorder="1" applyAlignment="1">
      <alignment vertical="top" wrapText="1"/>
    </xf>
    <xf numFmtId="0" fontId="54" fillId="0" borderId="106" xfId="50" applyFont="1" applyBorder="1" applyAlignment="1">
      <alignment vertical="top" wrapText="1"/>
    </xf>
    <xf numFmtId="0" fontId="54" fillId="0" borderId="97" xfId="50" applyFont="1" applyBorder="1" applyAlignment="1">
      <alignment vertical="top" wrapText="1"/>
    </xf>
    <xf numFmtId="0" fontId="54" fillId="0" borderId="29" xfId="50" applyFont="1" applyBorder="1" applyAlignment="1">
      <alignment vertical="top" wrapText="1"/>
    </xf>
    <xf numFmtId="0" fontId="54" fillId="0" borderId="82" xfId="50" applyFont="1" applyBorder="1" applyAlignment="1">
      <alignment vertical="top" wrapText="1"/>
    </xf>
    <xf numFmtId="0" fontId="57" fillId="0" borderId="97" xfId="50" applyFont="1" applyBorder="1" applyAlignment="1">
      <alignment vertical="top" wrapText="1"/>
    </xf>
    <xf numFmtId="0" fontId="57" fillId="0" borderId="104" xfId="50" applyFont="1" applyBorder="1" applyAlignment="1">
      <alignment vertical="top" wrapText="1"/>
    </xf>
    <xf numFmtId="0" fontId="57" fillId="0" borderId="111" xfId="50" applyFont="1" applyBorder="1" applyAlignment="1">
      <alignment vertical="top" wrapText="1"/>
    </xf>
    <xf numFmtId="0" fontId="57" fillId="0" borderId="106" xfId="50" applyFont="1" applyBorder="1" applyAlignment="1">
      <alignment vertical="top" wrapText="1"/>
    </xf>
    <xf numFmtId="0" fontId="57" fillId="0" borderId="21" xfId="50" applyFont="1" applyBorder="1" applyAlignment="1">
      <alignment horizontal="left" vertical="top" wrapText="1"/>
    </xf>
    <xf numFmtId="0" fontId="57" fillId="0" borderId="104" xfId="50" applyFont="1" applyBorder="1" applyAlignment="1">
      <alignment horizontal="left" vertical="top" wrapText="1"/>
    </xf>
    <xf numFmtId="0" fontId="57" fillId="0" borderId="106" xfId="50" applyFont="1" applyBorder="1" applyAlignment="1">
      <alignment horizontal="left" vertical="top" wrapText="1"/>
    </xf>
    <xf numFmtId="0" fontId="16" fillId="0" borderId="21" xfId="50" applyFont="1" applyBorder="1" applyAlignment="1">
      <alignment horizontal="left" vertical="top" wrapText="1"/>
    </xf>
    <xf numFmtId="0" fontId="16" fillId="0" borderId="104" xfId="50" applyFont="1" applyBorder="1" applyAlignment="1">
      <alignment horizontal="left" vertical="top" wrapText="1"/>
    </xf>
    <xf numFmtId="0" fontId="16" fillId="0" borderId="82" xfId="50" applyFont="1" applyBorder="1" applyAlignment="1">
      <alignment horizontal="left" vertical="top" wrapText="1"/>
    </xf>
    <xf numFmtId="0" fontId="57" fillId="0" borderId="97" xfId="50" applyFont="1" applyBorder="1" applyAlignment="1">
      <alignment horizontal="left" vertical="top" wrapText="1"/>
    </xf>
    <xf numFmtId="0" fontId="57" fillId="0" borderId="117" xfId="50" applyFont="1" applyBorder="1" applyAlignment="1">
      <alignment vertical="top" wrapText="1"/>
    </xf>
    <xf numFmtId="0" fontId="57" fillId="0" borderId="82" xfId="50" applyFont="1" applyBorder="1" applyAlignment="1">
      <alignment vertical="top" wrapText="1"/>
    </xf>
    <xf numFmtId="0" fontId="57" fillId="0" borderId="111" xfId="50" applyFont="1" applyBorder="1" applyAlignment="1">
      <alignment horizontal="left" vertical="top" wrapText="1"/>
    </xf>
    <xf numFmtId="0" fontId="57" fillId="0" borderId="21" xfId="50" applyFont="1" applyBorder="1" applyAlignment="1">
      <alignment vertical="top" wrapText="1"/>
    </xf>
    <xf numFmtId="0" fontId="57" fillId="0" borderId="82" xfId="50" applyFont="1" applyBorder="1" applyAlignment="1">
      <alignment horizontal="left" vertical="top" wrapText="1"/>
    </xf>
    <xf numFmtId="0" fontId="54" fillId="0" borderId="21" xfId="50" applyFont="1" applyBorder="1" applyAlignment="1">
      <alignment horizontal="left" vertical="top" wrapText="1"/>
    </xf>
    <xf numFmtId="0" fontId="54" fillId="0" borderId="111" xfId="50" applyFont="1" applyBorder="1" applyAlignment="1">
      <alignment vertical="top" wrapText="1"/>
    </xf>
    <xf numFmtId="0" fontId="54" fillId="0" borderId="20" xfId="50" applyFont="1" applyBorder="1" applyAlignment="1">
      <alignment vertical="top" wrapText="1"/>
    </xf>
    <xf numFmtId="0" fontId="54" fillId="0" borderId="99" xfId="50" applyFont="1" applyBorder="1" applyAlignment="1">
      <alignment vertical="top" wrapText="1"/>
    </xf>
    <xf numFmtId="0" fontId="54" fillId="0" borderId="114" xfId="50" applyFont="1" applyBorder="1" applyAlignment="1">
      <alignment vertical="top" wrapText="1"/>
    </xf>
    <xf numFmtId="0" fontId="54" fillId="0" borderId="109" xfId="50" applyFont="1" applyBorder="1" applyAlignment="1">
      <alignment vertical="top" wrapText="1"/>
    </xf>
    <xf numFmtId="0" fontId="54" fillId="0" borderId="84" xfId="50" applyFont="1" applyBorder="1" applyAlignment="1">
      <alignment vertical="top" wrapText="1"/>
    </xf>
    <xf numFmtId="0" fontId="54" fillId="0" borderId="110" xfId="50" applyFont="1" applyBorder="1" applyAlignment="1">
      <alignment vertical="top" wrapText="1"/>
    </xf>
    <xf numFmtId="0" fontId="54" fillId="0" borderId="23" xfId="50" applyFont="1" applyBorder="1" applyAlignment="1">
      <alignment vertical="top" wrapText="1"/>
    </xf>
    <xf numFmtId="0" fontId="57" fillId="0" borderId="82" xfId="50" applyFont="1" applyBorder="1" applyAlignment="1">
      <alignment horizontal="center" vertical="top" wrapText="1"/>
    </xf>
    <xf numFmtId="0" fontId="57" fillId="0" borderId="29" xfId="50" applyFont="1" applyBorder="1" applyAlignment="1">
      <alignment vertical="top" wrapText="1"/>
    </xf>
    <xf numFmtId="0" fontId="16" fillId="0" borderId="82" xfId="0" applyFont="1" applyBorder="1" applyAlignment="1">
      <alignment horizontal="left" vertical="top" wrapText="1"/>
    </xf>
    <xf numFmtId="0" fontId="16" fillId="0" borderId="117" xfId="0" applyFont="1" applyBorder="1" applyAlignment="1">
      <alignment horizontal="left" vertical="top" wrapText="1"/>
    </xf>
    <xf numFmtId="0" fontId="4" fillId="0" borderId="104" xfId="0" applyFont="1" applyBorder="1" applyAlignment="1">
      <alignment horizontal="left" vertical="top"/>
    </xf>
    <xf numFmtId="0" fontId="16" fillId="0" borderId="104" xfId="0" applyFont="1" applyBorder="1" applyAlignment="1">
      <alignment horizontal="left" vertical="top" wrapText="1"/>
    </xf>
    <xf numFmtId="0" fontId="4" fillId="0" borderId="106" xfId="0" applyFont="1" applyBorder="1" applyAlignment="1">
      <alignment horizontal="left" vertical="top"/>
    </xf>
    <xf numFmtId="0" fontId="4" fillId="0" borderId="111" xfId="0" applyFont="1" applyBorder="1" applyAlignment="1">
      <alignment horizontal="left" vertical="top"/>
    </xf>
    <xf numFmtId="0" fontId="16" fillId="0" borderId="111" xfId="0" applyFont="1" applyBorder="1" applyAlignment="1">
      <alignment horizontal="left" vertical="top" wrapText="1"/>
    </xf>
    <xf numFmtId="0" fontId="16" fillId="0" borderId="180" xfId="0" applyFont="1" applyBorder="1" applyAlignment="1">
      <alignment horizontal="left" vertical="top" wrapText="1"/>
    </xf>
    <xf numFmtId="178" fontId="16" fillId="0" borderId="117" xfId="0" applyNumberFormat="1" applyFont="1" applyBorder="1" applyAlignment="1">
      <alignment horizontal="left" vertical="top" wrapText="1"/>
    </xf>
    <xf numFmtId="0" fontId="16" fillId="0" borderId="106" xfId="0" applyFont="1" applyBorder="1" applyAlignment="1">
      <alignment horizontal="left" vertical="top" wrapText="1"/>
    </xf>
    <xf numFmtId="0" fontId="16" fillId="0" borderId="29" xfId="0" applyFont="1" applyBorder="1" applyAlignment="1">
      <alignment horizontal="left" vertical="top" wrapText="1"/>
    </xf>
    <xf numFmtId="178" fontId="16" fillId="0" borderId="21" xfId="0" applyNumberFormat="1" applyFont="1" applyBorder="1" applyAlignment="1">
      <alignment horizontal="left" vertical="top" wrapText="1"/>
    </xf>
    <xf numFmtId="178" fontId="16" fillId="0" borderId="82" xfId="0" applyNumberFormat="1" applyFont="1" applyBorder="1" applyAlignment="1">
      <alignment horizontal="left" vertical="top" wrapText="1"/>
    </xf>
    <xf numFmtId="178" fontId="16" fillId="0" borderId="181" xfId="0" applyNumberFormat="1" applyFont="1" applyBorder="1" applyAlignment="1">
      <alignment horizontal="left" vertical="top" wrapText="1"/>
    </xf>
    <xf numFmtId="178" fontId="16" fillId="0" borderId="182" xfId="0" applyNumberFormat="1" applyFont="1" applyBorder="1" applyAlignment="1">
      <alignment horizontal="left" vertical="top" wrapText="1"/>
    </xf>
    <xf numFmtId="0" fontId="16" fillId="0" borderId="104" xfId="0" applyFont="1" applyBorder="1" applyAlignment="1">
      <alignment horizontal="left" vertical="top" wrapText="1" shrinkToFit="1"/>
    </xf>
    <xf numFmtId="178" fontId="16" fillId="0" borderId="104" xfId="0" applyNumberFormat="1" applyFont="1" applyBorder="1" applyAlignment="1">
      <alignment horizontal="left" vertical="top" wrapText="1"/>
    </xf>
    <xf numFmtId="178" fontId="16" fillId="0" borderId="180" xfId="0" applyNumberFormat="1" applyFont="1" applyBorder="1" applyAlignment="1">
      <alignment horizontal="left" vertical="top" wrapText="1"/>
    </xf>
    <xf numFmtId="0" fontId="16" fillId="0" borderId="183" xfId="0" applyFont="1" applyBorder="1" applyAlignment="1">
      <alignment horizontal="left" vertical="top" wrapText="1" shrinkToFit="1"/>
    </xf>
    <xf numFmtId="0" fontId="16" fillId="0" borderId="130" xfId="0" applyFont="1" applyBorder="1" applyAlignment="1">
      <alignment horizontal="left" vertical="top" wrapText="1" shrinkToFit="1"/>
    </xf>
    <xf numFmtId="178" fontId="16" fillId="0" borderId="111" xfId="0" applyNumberFormat="1" applyFont="1" applyBorder="1" applyAlignment="1">
      <alignment horizontal="left" vertical="top" wrapText="1"/>
    </xf>
    <xf numFmtId="0" fontId="16" fillId="0" borderId="184" xfId="0" applyFont="1" applyBorder="1" applyAlignment="1">
      <alignment horizontal="left" vertical="top" wrapText="1" shrinkToFit="1"/>
    </xf>
    <xf numFmtId="178" fontId="16" fillId="0" borderId="106" xfId="0" applyNumberFormat="1" applyFont="1" applyBorder="1" applyAlignment="1">
      <alignment horizontal="left" vertical="top" wrapText="1"/>
    </xf>
    <xf numFmtId="0" fontId="16" fillId="0" borderId="82" xfId="51" applyFont="1" applyBorder="1" applyAlignment="1">
      <alignment vertical="top" wrapText="1"/>
    </xf>
    <xf numFmtId="0" fontId="16" fillId="0" borderId="10" xfId="51" applyFont="1" applyBorder="1" applyAlignment="1">
      <alignment vertical="top" wrapText="1"/>
    </xf>
    <xf numFmtId="0" fontId="54" fillId="0" borderId="10" xfId="51" applyFont="1" applyBorder="1" applyAlignment="1">
      <alignment vertical="top"/>
    </xf>
    <xf numFmtId="0" fontId="54" fillId="0" borderId="97" xfId="51" applyFont="1" applyBorder="1" applyAlignment="1">
      <alignment vertical="top" wrapText="1"/>
    </xf>
    <xf numFmtId="0" fontId="54" fillId="0" borderId="104" xfId="51" applyFont="1" applyBorder="1" applyAlignment="1">
      <alignment vertical="top" wrapText="1"/>
    </xf>
    <xf numFmtId="0" fontId="54" fillId="0" borderId="106" xfId="51" applyFont="1" applyBorder="1" applyAlignment="1">
      <alignment vertical="top"/>
    </xf>
    <xf numFmtId="0" fontId="54" fillId="0" borderId="21" xfId="51" applyFont="1" applyBorder="1" applyAlignment="1">
      <alignment vertical="top" wrapText="1" shrinkToFit="1"/>
    </xf>
    <xf numFmtId="0" fontId="54" fillId="0" borderId="106" xfId="51" applyFont="1" applyBorder="1" applyAlignment="1">
      <alignment vertical="top" wrapText="1"/>
    </xf>
    <xf numFmtId="0" fontId="54" fillId="0" borderId="117" xfId="51" applyFont="1" applyBorder="1" applyAlignment="1">
      <alignment vertical="top"/>
    </xf>
    <xf numFmtId="0" fontId="57" fillId="0" borderId="104" xfId="51" applyFont="1" applyBorder="1" applyAlignment="1">
      <alignment vertical="top"/>
    </xf>
    <xf numFmtId="0" fontId="58" fillId="0" borderId="104" xfId="51" applyFont="1" applyBorder="1" applyAlignment="1">
      <alignment vertical="top" wrapText="1"/>
    </xf>
    <xf numFmtId="0" fontId="57" fillId="0" borderId="97" xfId="51" applyFont="1" applyBorder="1" applyAlignment="1">
      <alignment vertical="top"/>
    </xf>
    <xf numFmtId="0" fontId="54" fillId="0" borderId="82" xfId="51" applyFont="1" applyBorder="1" applyAlignment="1">
      <alignment vertical="top" wrapText="1"/>
    </xf>
    <xf numFmtId="0" fontId="57" fillId="0" borderId="97" xfId="51" applyFont="1" applyBorder="1" applyAlignment="1">
      <alignment vertical="top" wrapText="1"/>
    </xf>
    <xf numFmtId="0" fontId="57" fillId="0" borderId="106" xfId="51" applyFont="1" applyBorder="1" applyAlignment="1">
      <alignment vertical="top" wrapText="1"/>
    </xf>
    <xf numFmtId="0" fontId="4" fillId="0" borderId="29" xfId="51" applyFont="1" applyBorder="1" applyAlignment="1">
      <alignment vertical="top"/>
    </xf>
    <xf numFmtId="0" fontId="16" fillId="0" borderId="104" xfId="51" applyFont="1" applyBorder="1" applyAlignment="1">
      <alignment vertical="top" wrapText="1"/>
    </xf>
    <xf numFmtId="0" fontId="16" fillId="0" borderId="106" xfId="51" applyFont="1" applyBorder="1" applyAlignment="1">
      <alignment vertical="top" wrapText="1"/>
    </xf>
    <xf numFmtId="0" fontId="16" fillId="0" borderId="97" xfId="51" applyFont="1" applyBorder="1" applyAlignment="1">
      <alignment vertical="top" wrapText="1"/>
    </xf>
    <xf numFmtId="0" fontId="59" fillId="0" borderId="97" xfId="51" applyFont="1" applyBorder="1" applyAlignment="1">
      <alignment vertical="top" wrapText="1"/>
    </xf>
    <xf numFmtId="0" fontId="59" fillId="0" borderId="104" xfId="51" applyFont="1" applyBorder="1" applyAlignment="1">
      <alignment vertical="top" wrapText="1"/>
    </xf>
    <xf numFmtId="0" fontId="59" fillId="0" borderId="106" xfId="51" applyFont="1" applyBorder="1" applyAlignment="1">
      <alignment vertical="top" wrapText="1"/>
    </xf>
    <xf numFmtId="0" fontId="59" fillId="0" borderId="82" xfId="51" applyFont="1" applyBorder="1" applyAlignment="1">
      <alignment vertical="top" wrapText="1"/>
    </xf>
    <xf numFmtId="0" fontId="59" fillId="0" borderId="29" xfId="51" applyFont="1" applyBorder="1" applyAlignment="1">
      <alignment vertical="top" wrapText="1"/>
    </xf>
    <xf numFmtId="0" fontId="59" fillId="0" borderId="10" xfId="51" applyFont="1" applyBorder="1" applyAlignment="1">
      <alignment vertical="top" wrapText="1"/>
    </xf>
    <xf numFmtId="0" fontId="54" fillId="0" borderId="99" xfId="51" applyFont="1" applyBorder="1" applyAlignment="1">
      <alignment vertical="top" wrapText="1"/>
    </xf>
    <xf numFmtId="0" fontId="54" fillId="0" borderId="110" xfId="51" applyFont="1" applyBorder="1" applyAlignment="1">
      <alignment vertical="top" wrapText="1"/>
    </xf>
    <xf numFmtId="0" fontId="54" fillId="0" borderId="23" xfId="51" applyFont="1" applyBorder="1" applyAlignment="1">
      <alignment vertical="top" wrapText="1"/>
    </xf>
    <xf numFmtId="0" fontId="54" fillId="0" borderId="109" xfId="51" applyFont="1" applyBorder="1" applyAlignment="1">
      <alignment vertical="top" wrapText="1"/>
    </xf>
    <xf numFmtId="0" fontId="57" fillId="0" borderId="29" xfId="51" applyFont="1" applyBorder="1" applyAlignment="1">
      <alignment vertical="top" wrapText="1"/>
    </xf>
    <xf numFmtId="0" fontId="57" fillId="0" borderId="117" xfId="51" applyFont="1" applyBorder="1" applyAlignment="1">
      <alignment vertical="top"/>
    </xf>
    <xf numFmtId="0" fontId="4" fillId="0" borderId="104" xfId="0" applyFont="1" applyBorder="1" applyAlignment="1">
      <alignment vertical="top"/>
    </xf>
    <xf numFmtId="0" fontId="16" fillId="0" borderId="104" xfId="0" applyFont="1" applyBorder="1" applyAlignment="1">
      <alignment vertical="top" wrapText="1"/>
    </xf>
    <xf numFmtId="0" fontId="4" fillId="0" borderId="106" xfId="0" applyFont="1" applyBorder="1" applyAlignment="1">
      <alignment vertical="top"/>
    </xf>
    <xf numFmtId="0" fontId="4" fillId="0" borderId="111" xfId="0" applyFont="1" applyBorder="1" applyAlignment="1">
      <alignment vertical="top"/>
    </xf>
    <xf numFmtId="0" fontId="16" fillId="0" borderId="180" xfId="0" applyFont="1" applyBorder="1" applyAlignment="1">
      <alignment vertical="top" wrapText="1"/>
    </xf>
    <xf numFmtId="178" fontId="16" fillId="0" borderId="117" xfId="0" applyNumberFormat="1" applyFont="1" applyBorder="1" applyAlignment="1">
      <alignment vertical="top" wrapText="1"/>
    </xf>
    <xf numFmtId="0" fontId="16" fillId="0" borderId="106" xfId="0" applyFont="1" applyBorder="1" applyAlignment="1">
      <alignment vertical="top" wrapText="1"/>
    </xf>
    <xf numFmtId="0" fontId="4" fillId="0" borderId="82" xfId="0" applyFont="1" applyBorder="1" applyAlignment="1">
      <alignment vertical="top"/>
    </xf>
    <xf numFmtId="0" fontId="16" fillId="0" borderId="29" xfId="0" applyFont="1" applyBorder="1" applyAlignment="1">
      <alignment vertical="top" wrapText="1"/>
    </xf>
    <xf numFmtId="178" fontId="16" fillId="0" borderId="21" xfId="0" applyNumberFormat="1" applyFont="1" applyBorder="1" applyAlignment="1">
      <alignment vertical="top" wrapText="1"/>
    </xf>
    <xf numFmtId="178" fontId="16" fillId="0" borderId="82" xfId="0" applyNumberFormat="1" applyFont="1" applyBorder="1" applyAlignment="1">
      <alignment vertical="top" wrapText="1"/>
    </xf>
    <xf numFmtId="178" fontId="16" fillId="0" borderId="181" xfId="0" applyNumberFormat="1" applyFont="1" applyBorder="1" applyAlignment="1">
      <alignment vertical="top" wrapText="1"/>
    </xf>
    <xf numFmtId="178" fontId="16" fillId="0" borderId="182" xfId="0" applyNumberFormat="1" applyFont="1" applyBorder="1" applyAlignment="1">
      <alignment vertical="top" wrapText="1"/>
    </xf>
    <xf numFmtId="0" fontId="16" fillId="0" borderId="104" xfId="0" applyFont="1" applyBorder="1" applyAlignment="1">
      <alignment vertical="top" wrapText="1" shrinkToFit="1"/>
    </xf>
    <xf numFmtId="178" fontId="16" fillId="0" borderId="104" xfId="0" applyNumberFormat="1" applyFont="1" applyBorder="1" applyAlignment="1">
      <alignment vertical="top" wrapText="1"/>
    </xf>
    <xf numFmtId="178" fontId="16" fillId="0" borderId="180" xfId="0" applyNumberFormat="1" applyFont="1" applyBorder="1" applyAlignment="1">
      <alignment vertical="top" wrapText="1"/>
    </xf>
    <xf numFmtId="0" fontId="16" fillId="0" borderId="183" xfId="0" applyFont="1" applyBorder="1" applyAlignment="1">
      <alignment vertical="top" wrapText="1" shrinkToFit="1"/>
    </xf>
    <xf numFmtId="0" fontId="16" fillId="0" borderId="130" xfId="0" applyFont="1" applyBorder="1" applyAlignment="1">
      <alignment vertical="top" wrapText="1" shrinkToFit="1"/>
    </xf>
    <xf numFmtId="178" fontId="16" fillId="0" borderId="111" xfId="0" applyNumberFormat="1" applyFont="1" applyBorder="1" applyAlignment="1">
      <alignment vertical="top" wrapText="1"/>
    </xf>
    <xf numFmtId="0" fontId="16" fillId="0" borderId="184" xfId="0" applyFont="1" applyBorder="1" applyAlignment="1">
      <alignment vertical="top" wrapText="1" shrinkToFit="1"/>
    </xf>
    <xf numFmtId="178" fontId="16" fillId="0" borderId="106" xfId="0" applyNumberFormat="1" applyFont="1" applyBorder="1" applyAlignment="1">
      <alignment vertical="top" wrapText="1"/>
    </xf>
    <xf numFmtId="0" fontId="16" fillId="0" borderId="11" xfId="51" applyFont="1" applyBorder="1" applyAlignment="1">
      <alignment vertical="top" wrapText="1"/>
    </xf>
    <xf numFmtId="0" fontId="54" fillId="0" borderId="102" xfId="51" applyFont="1" applyBorder="1" applyAlignment="1">
      <alignment horizontal="left" vertical="top" wrapText="1"/>
    </xf>
    <xf numFmtId="0" fontId="54" fillId="0" borderId="102" xfId="51" applyFont="1" applyBorder="1" applyAlignment="1">
      <alignment vertical="top" wrapText="1" shrinkToFit="1"/>
    </xf>
    <xf numFmtId="0" fontId="54" fillId="0" borderId="18" xfId="51" applyFont="1" applyBorder="1" applyAlignment="1">
      <alignment vertical="top" wrapText="1" shrinkToFit="1"/>
    </xf>
    <xf numFmtId="0" fontId="54" fillId="0" borderId="18" xfId="51" applyFont="1" applyBorder="1" applyAlignment="1">
      <alignment horizontal="left" vertical="top" wrapText="1"/>
    </xf>
    <xf numFmtId="0" fontId="54" fillId="0" borderId="100" xfId="51" applyFont="1" applyBorder="1" applyAlignment="1">
      <alignment horizontal="left" vertical="top" wrapText="1" shrinkToFit="1"/>
    </xf>
    <xf numFmtId="0" fontId="54" fillId="0" borderId="18" xfId="51" applyFont="1" applyBorder="1" applyAlignment="1">
      <alignment horizontal="left" vertical="top" wrapText="1" shrinkToFit="1"/>
    </xf>
    <xf numFmtId="0" fontId="54" fillId="0" borderId="128" xfId="51" applyFont="1" applyBorder="1" applyAlignment="1">
      <alignment horizontal="left" vertical="top" wrapText="1" shrinkToFit="1"/>
    </xf>
    <xf numFmtId="0" fontId="54" fillId="0" borderId="22" xfId="51" applyFont="1" applyBorder="1" applyAlignment="1">
      <alignment vertical="top" wrapText="1"/>
    </xf>
    <xf numFmtId="0" fontId="54" fillId="0" borderId="100" xfId="51" applyFont="1" applyBorder="1" applyAlignment="1">
      <alignment vertical="top" wrapText="1"/>
    </xf>
    <xf numFmtId="0" fontId="54" fillId="0" borderId="102" xfId="51" applyFont="1" applyBorder="1" applyAlignment="1">
      <alignment vertical="top" wrapText="1"/>
    </xf>
    <xf numFmtId="0" fontId="54" fillId="0" borderId="128" xfId="51" applyFont="1" applyBorder="1" applyAlignment="1">
      <alignment vertical="top" wrapText="1"/>
    </xf>
    <xf numFmtId="0" fontId="16" fillId="0" borderId="22" xfId="51" applyFont="1" applyBorder="1" applyAlignment="1">
      <alignment vertical="top" wrapText="1"/>
    </xf>
    <xf numFmtId="0" fontId="16" fillId="0" borderId="128" xfId="51" applyFont="1" applyBorder="1" applyAlignment="1">
      <alignment horizontal="left" vertical="top" wrapText="1"/>
    </xf>
    <xf numFmtId="0" fontId="16" fillId="0" borderId="32" xfId="51" applyFont="1" applyBorder="1" applyAlignment="1">
      <alignment vertical="top" wrapText="1"/>
    </xf>
    <xf numFmtId="0" fontId="54" fillId="0" borderId="120" xfId="51" applyFont="1" applyBorder="1" applyAlignment="1">
      <alignment horizontal="left" vertical="top" wrapText="1" shrinkToFit="1"/>
    </xf>
    <xf numFmtId="0" fontId="13" fillId="0" borderId="0" xfId="52" applyFont="1" applyAlignment="1">
      <alignment vertical="center" shrinkToFit="1"/>
    </xf>
    <xf numFmtId="49" fontId="0" fillId="0" borderId="0" xfId="52" applyNumberFormat="1" applyFont="1">
      <alignment vertical="center"/>
    </xf>
    <xf numFmtId="0" fontId="0" fillId="0" borderId="0" xfId="52" applyFont="1">
      <alignment vertical="center"/>
    </xf>
    <xf numFmtId="0" fontId="0" fillId="0" borderId="10" xfId="52" applyFont="1" applyBorder="1" applyAlignment="1">
      <alignment horizontal="center" vertical="center"/>
    </xf>
    <xf numFmtId="49" fontId="0" fillId="0" borderId="10" xfId="52" applyNumberFormat="1" applyFont="1" applyBorder="1" applyAlignment="1">
      <alignment horizontal="center" vertical="center"/>
    </xf>
    <xf numFmtId="0" fontId="56" fillId="31" borderId="10" xfId="52" applyFont="1" applyFill="1" applyBorder="1" applyAlignment="1">
      <alignment horizontal="left" vertical="center"/>
    </xf>
    <xf numFmtId="0" fontId="56" fillId="31" borderId="10" xfId="52" applyFont="1" applyFill="1" applyBorder="1" applyAlignment="1">
      <alignment horizontal="left" vertical="center" wrapText="1" shrinkToFit="1"/>
    </xf>
    <xf numFmtId="0" fontId="0" fillId="32" borderId="10" xfId="52" applyFont="1" applyFill="1" applyBorder="1" applyAlignment="1">
      <alignment horizontal="center" vertical="center"/>
    </xf>
    <xf numFmtId="49" fontId="0" fillId="0" borderId="32" xfId="52" applyNumberFormat="1" applyFont="1" applyBorder="1">
      <alignment vertical="center"/>
    </xf>
    <xf numFmtId="49" fontId="0" fillId="0" borderId="140" xfId="52" applyNumberFormat="1" applyFont="1" applyBorder="1">
      <alignment vertical="center"/>
    </xf>
    <xf numFmtId="49" fontId="0" fillId="0" borderId="84" xfId="52" applyNumberFormat="1" applyFont="1" applyBorder="1">
      <alignment vertical="center"/>
    </xf>
    <xf numFmtId="0" fontId="16" fillId="0" borderId="178" xfId="0" applyFont="1" applyBorder="1" applyAlignment="1">
      <alignment vertical="top" wrapText="1" shrinkToFit="1"/>
    </xf>
    <xf numFmtId="0" fontId="16" fillId="0" borderId="102" xfId="0" applyFont="1" applyBorder="1" applyAlignment="1">
      <alignment vertical="top" wrapText="1" shrinkToFit="1"/>
    </xf>
    <xf numFmtId="0" fontId="16" fillId="0" borderId="128" xfId="0" applyFont="1" applyBorder="1" applyAlignment="1">
      <alignment vertical="top" wrapText="1" shrinkToFit="1"/>
    </xf>
    <xf numFmtId="0" fontId="16" fillId="0" borderId="126" xfId="0" applyFont="1" applyBorder="1" applyAlignment="1">
      <alignment vertical="top" wrapText="1" shrinkToFit="1"/>
    </xf>
    <xf numFmtId="0" fontId="16" fillId="0" borderId="11" xfId="0" applyFont="1" applyBorder="1" applyAlignment="1">
      <alignment horizontal="left" vertical="top" wrapText="1" shrinkToFit="1"/>
    </xf>
    <xf numFmtId="0" fontId="16" fillId="0" borderId="171" xfId="0" applyFont="1" applyBorder="1" applyAlignment="1">
      <alignment vertical="top" wrapText="1" shrinkToFit="1"/>
    </xf>
    <xf numFmtId="0" fontId="16" fillId="0" borderId="18" xfId="0" applyFont="1" applyBorder="1" applyAlignment="1">
      <alignment vertical="top" wrapText="1" shrinkToFit="1"/>
    </xf>
    <xf numFmtId="0" fontId="16" fillId="0" borderId="120" xfId="0" applyFont="1" applyBorder="1" applyAlignment="1">
      <alignment vertical="top" wrapText="1" shrinkToFit="1"/>
    </xf>
    <xf numFmtId="0" fontId="16" fillId="0" borderId="172" xfId="0" applyFont="1" applyBorder="1" applyAlignment="1">
      <alignment vertical="top" wrapText="1" shrinkToFit="1"/>
    </xf>
    <xf numFmtId="0" fontId="16" fillId="0" borderId="173" xfId="0" applyFont="1" applyBorder="1" applyAlignment="1">
      <alignment vertical="top" wrapText="1" shrinkToFit="1"/>
    </xf>
    <xf numFmtId="0" fontId="16" fillId="0" borderId="22" xfId="0" applyFont="1" applyBorder="1" applyAlignment="1">
      <alignment vertical="top" wrapText="1" shrinkToFit="1"/>
    </xf>
    <xf numFmtId="0" fontId="16" fillId="0" borderId="172" xfId="0" applyFont="1" applyBorder="1" applyAlignment="1">
      <alignment horizontal="left" vertical="top" wrapText="1"/>
    </xf>
    <xf numFmtId="0" fontId="16" fillId="0" borderId="173" xfId="0" applyFont="1" applyBorder="1" applyAlignment="1">
      <alignment horizontal="left" vertical="top" wrapText="1"/>
    </xf>
    <xf numFmtId="0" fontId="16" fillId="0" borderId="174" xfId="0" applyFont="1" applyBorder="1" applyAlignment="1">
      <alignment horizontal="left" vertical="top" wrapText="1" shrinkToFit="1"/>
    </xf>
    <xf numFmtId="0" fontId="16" fillId="0" borderId="102" xfId="0" applyFont="1" applyBorder="1" applyAlignment="1">
      <alignment horizontal="left" vertical="top" wrapText="1"/>
    </xf>
    <xf numFmtId="0" fontId="16" fillId="0" borderId="102" xfId="0" applyFont="1" applyBorder="1" applyAlignment="1">
      <alignment horizontal="left" vertical="top" wrapText="1" shrinkToFit="1"/>
    </xf>
    <xf numFmtId="0" fontId="16" fillId="0" borderId="171" xfId="0" applyFont="1" applyBorder="1" applyAlignment="1">
      <alignment horizontal="left" vertical="top" wrapText="1"/>
    </xf>
    <xf numFmtId="0" fontId="16" fillId="0" borderId="100" xfId="0" applyFont="1" applyBorder="1" applyAlignment="1">
      <alignment horizontal="left" vertical="top" wrapText="1" shrinkToFit="1"/>
    </xf>
    <xf numFmtId="0" fontId="16" fillId="0" borderId="128" xfId="0" applyFont="1" applyBorder="1" applyAlignment="1">
      <alignment horizontal="left" vertical="top" wrapText="1"/>
    </xf>
    <xf numFmtId="0" fontId="16" fillId="0" borderId="100" xfId="0" applyFont="1" applyBorder="1" applyAlignment="1">
      <alignment horizontal="left" vertical="top" wrapText="1"/>
    </xf>
    <xf numFmtId="0" fontId="16" fillId="0" borderId="171" xfId="0" applyFont="1" applyBorder="1" applyAlignment="1">
      <alignment horizontal="left" vertical="top" wrapText="1" shrinkToFit="1"/>
    </xf>
    <xf numFmtId="0" fontId="16" fillId="0" borderId="128" xfId="0" applyFont="1" applyBorder="1" applyAlignment="1">
      <alignment horizontal="left" vertical="top"/>
    </xf>
    <xf numFmtId="0" fontId="54" fillId="0" borderId="102" xfId="50" applyFont="1" applyBorder="1" applyAlignment="1">
      <alignment horizontal="left" vertical="top" wrapText="1" shrinkToFit="1"/>
    </xf>
    <xf numFmtId="0" fontId="54" fillId="0" borderId="120" xfId="50" applyFont="1" applyBorder="1" applyAlignment="1">
      <alignment horizontal="left" vertical="top" wrapText="1" shrinkToFit="1"/>
    </xf>
    <xf numFmtId="0" fontId="54" fillId="0" borderId="128" xfId="50" applyFont="1" applyBorder="1" applyAlignment="1">
      <alignment horizontal="left" vertical="top" wrapText="1" shrinkToFit="1"/>
    </xf>
    <xf numFmtId="0" fontId="54" fillId="0" borderId="100" xfId="50" applyFont="1" applyBorder="1" applyAlignment="1">
      <alignment horizontal="left" vertical="top" wrapText="1" shrinkToFit="1"/>
    </xf>
    <xf numFmtId="0" fontId="54" fillId="0" borderId="102" xfId="50" applyFont="1" applyBorder="1" applyAlignment="1">
      <alignment horizontal="left" vertical="top" wrapText="1"/>
    </xf>
    <xf numFmtId="0" fontId="54" fillId="0" borderId="128" xfId="50" applyFont="1" applyBorder="1" applyAlignment="1">
      <alignment horizontal="left" vertical="top" wrapText="1"/>
    </xf>
    <xf numFmtId="0" fontId="54" fillId="0" borderId="100" xfId="50" applyFont="1" applyBorder="1" applyAlignment="1">
      <alignment horizontal="left" vertical="top" wrapText="1"/>
    </xf>
    <xf numFmtId="0" fontId="54" fillId="0" borderId="120" xfId="50" applyFont="1" applyBorder="1" applyAlignment="1">
      <alignment vertical="top" wrapText="1"/>
    </xf>
    <xf numFmtId="0" fontId="54" fillId="0" borderId="102" xfId="50" applyFont="1" applyBorder="1" applyAlignment="1">
      <alignment vertical="top" wrapText="1"/>
    </xf>
    <xf numFmtId="0" fontId="54" fillId="0" borderId="32" xfId="50" applyFont="1" applyBorder="1" applyAlignment="1">
      <alignment horizontal="left" vertical="top" wrapText="1"/>
    </xf>
    <xf numFmtId="0" fontId="54" fillId="0" borderId="22" xfId="50" applyFont="1" applyBorder="1" applyAlignment="1">
      <alignment horizontal="left" vertical="top" wrapText="1"/>
    </xf>
    <xf numFmtId="0" fontId="54" fillId="0" borderId="100" xfId="50" applyFont="1" applyBorder="1" applyAlignment="1">
      <alignment vertical="top" wrapText="1"/>
    </xf>
    <xf numFmtId="0" fontId="54" fillId="0" borderId="128" xfId="50" applyFont="1" applyBorder="1" applyAlignment="1">
      <alignment vertical="top" wrapText="1"/>
    </xf>
    <xf numFmtId="0" fontId="54" fillId="0" borderId="126" xfId="50" applyFont="1" applyBorder="1" applyAlignment="1">
      <alignment vertical="top" wrapText="1"/>
    </xf>
    <xf numFmtId="0" fontId="54" fillId="0" borderId="126" xfId="50" applyFont="1" applyBorder="1" applyAlignment="1">
      <alignment horizontal="left" vertical="top" wrapText="1"/>
    </xf>
    <xf numFmtId="0" fontId="16" fillId="0" borderId="120" xfId="50" applyFont="1" applyBorder="1" applyAlignment="1">
      <alignment vertical="top" wrapText="1"/>
    </xf>
    <xf numFmtId="0" fontId="16" fillId="0" borderId="102" xfId="50" applyFont="1" applyBorder="1" applyAlignment="1">
      <alignment vertical="top" wrapText="1"/>
    </xf>
    <xf numFmtId="0" fontId="16" fillId="0" borderId="126" xfId="50" applyFont="1" applyBorder="1" applyAlignment="1">
      <alignment vertical="top" wrapText="1"/>
    </xf>
    <xf numFmtId="0" fontId="54" fillId="0" borderId="22" xfId="50" applyFont="1" applyBorder="1" applyAlignment="1">
      <alignment horizontal="left" vertical="top" wrapText="1" shrinkToFit="1"/>
    </xf>
    <xf numFmtId="0" fontId="54" fillId="0" borderId="128" xfId="50" applyFont="1" applyBorder="1" applyAlignment="1">
      <alignment vertical="top" wrapText="1" shrinkToFit="1"/>
    </xf>
    <xf numFmtId="0" fontId="15" fillId="26" borderId="32" xfId="50" applyFont="1" applyFill="1" applyBorder="1" applyAlignment="1">
      <alignment horizontal="center" vertical="center" wrapText="1"/>
    </xf>
    <xf numFmtId="0" fontId="15" fillId="30" borderId="32" xfId="50" applyFont="1" applyFill="1" applyBorder="1" applyAlignment="1">
      <alignment horizontal="left" vertical="top" wrapText="1"/>
    </xf>
    <xf numFmtId="0" fontId="54" fillId="0" borderId="32" xfId="50" applyFont="1" applyBorder="1" applyAlignment="1">
      <alignment vertical="top" wrapText="1"/>
    </xf>
    <xf numFmtId="0" fontId="54" fillId="0" borderId="120" xfId="50" applyFont="1" applyBorder="1" applyAlignment="1">
      <alignment vertical="top" wrapText="1" shrinkToFit="1"/>
    </xf>
    <xf numFmtId="0" fontId="54" fillId="0" borderId="102" xfId="50" applyFont="1" applyBorder="1" applyAlignment="1">
      <alignment vertical="top" wrapText="1" shrinkToFit="1"/>
    </xf>
    <xf numFmtId="0" fontId="16" fillId="0" borderId="111" xfId="0" applyFont="1" applyBorder="1" applyAlignment="1">
      <alignment vertical="top" wrapText="1"/>
    </xf>
    <xf numFmtId="0" fontId="16" fillId="0" borderId="82" xfId="0" applyFont="1" applyBorder="1" applyAlignment="1">
      <alignment vertical="top" wrapText="1"/>
    </xf>
    <xf numFmtId="0" fontId="16" fillId="0" borderId="117" xfId="0" applyFont="1" applyBorder="1" applyAlignment="1">
      <alignment vertical="top" wrapText="1"/>
    </xf>
    <xf numFmtId="0" fontId="57" fillId="0" borderId="117" xfId="51" applyFont="1" applyBorder="1" applyAlignment="1">
      <alignment vertical="top" wrapText="1"/>
    </xf>
    <xf numFmtId="0" fontId="55" fillId="0" borderId="82" xfId="51" applyFont="1" applyBorder="1" applyAlignment="1">
      <alignment horizontal="left" vertical="top" wrapText="1"/>
    </xf>
    <xf numFmtId="0" fontId="57" fillId="0" borderId="82" xfId="51" applyFont="1" applyBorder="1" applyAlignment="1">
      <alignment vertical="top" wrapText="1"/>
    </xf>
    <xf numFmtId="0" fontId="53" fillId="0" borderId="21" xfId="51" applyFont="1" applyBorder="1" applyAlignment="1">
      <alignment horizontal="left" vertical="top" wrapText="1"/>
    </xf>
    <xf numFmtId="0" fontId="16" fillId="0" borderId="21" xfId="51" applyFont="1" applyBorder="1" applyAlignment="1">
      <alignment vertical="top" wrapText="1"/>
    </xf>
    <xf numFmtId="0" fontId="16" fillId="0" borderId="117" xfId="51" applyFont="1" applyBorder="1" applyAlignment="1">
      <alignment vertical="top" wrapText="1"/>
    </xf>
    <xf numFmtId="0" fontId="15" fillId="0" borderId="10" xfId="51" applyFont="1" applyBorder="1" applyAlignment="1">
      <alignment horizontal="left" vertical="top" wrapText="1"/>
    </xf>
    <xf numFmtId="0" fontId="55" fillId="0" borderId="29" xfId="51" applyFont="1" applyBorder="1" applyAlignment="1">
      <alignment horizontal="left" vertical="top" wrapText="1"/>
    </xf>
    <xf numFmtId="0" fontId="57" fillId="0" borderId="104" xfId="51" applyFont="1" applyBorder="1" applyAlignment="1">
      <alignment vertical="top" wrapText="1"/>
    </xf>
    <xf numFmtId="0" fontId="4" fillId="0" borderId="82" xfId="51" applyFont="1" applyBorder="1" applyAlignment="1">
      <alignment horizontal="left" vertical="top" wrapText="1"/>
    </xf>
    <xf numFmtId="0" fontId="53" fillId="0" borderId="29" xfId="51" applyFont="1" applyBorder="1" applyAlignment="1">
      <alignment horizontal="left" vertical="top" wrapText="1"/>
    </xf>
    <xf numFmtId="0" fontId="53" fillId="0" borderId="21" xfId="51" applyFont="1" applyBorder="1" applyAlignment="1">
      <alignment vertical="top" wrapText="1"/>
    </xf>
    <xf numFmtId="0" fontId="53" fillId="0" borderId="82" xfId="51" applyFont="1" applyBorder="1" applyAlignment="1">
      <alignment horizontal="left" vertical="top" wrapText="1"/>
    </xf>
    <xf numFmtId="0" fontId="15" fillId="0" borderId="21" xfId="51" applyFont="1" applyBorder="1" applyAlignment="1">
      <alignment horizontal="left" vertical="top" wrapText="1"/>
    </xf>
    <xf numFmtId="0" fontId="15" fillId="0" borderId="82" xfId="51" applyFont="1" applyBorder="1" applyAlignment="1">
      <alignment horizontal="left" vertical="top" wrapText="1"/>
    </xf>
    <xf numFmtId="0" fontId="54" fillId="0" borderId="21" xfId="50" applyFont="1" applyBorder="1" applyAlignment="1">
      <alignment horizontal="left" vertical="top" wrapText="1"/>
    </xf>
    <xf numFmtId="0" fontId="56" fillId="0" borderId="82" xfId="50" applyFont="1" applyBorder="1" applyAlignment="1">
      <alignment horizontal="left" vertical="top" wrapText="1"/>
    </xf>
    <xf numFmtId="0" fontId="56" fillId="0" borderId="29" xfId="50" applyFont="1" applyBorder="1" applyAlignment="1">
      <alignment horizontal="left" vertical="top" wrapText="1"/>
    </xf>
    <xf numFmtId="0" fontId="15" fillId="0" borderId="10" xfId="51" applyFont="1" applyBorder="1" applyAlignment="1">
      <alignment vertical="top" shrinkToFit="1"/>
    </xf>
    <xf numFmtId="0" fontId="4" fillId="29" borderId="10" xfId="51" applyFont="1" applyFill="1" applyBorder="1" applyAlignment="1">
      <alignment horizontal="center" vertical="center" wrapText="1"/>
    </xf>
    <xf numFmtId="0" fontId="16" fillId="0" borderId="10" xfId="50" applyFont="1" applyBorder="1" applyAlignment="1">
      <alignment vertical="center" shrinkToFit="1"/>
    </xf>
    <xf numFmtId="0" fontId="16" fillId="30" borderId="82" xfId="50" applyFont="1" applyFill="1" applyBorder="1" applyAlignment="1">
      <alignment horizontal="left" vertical="center" wrapText="1"/>
    </xf>
    <xf numFmtId="0" fontId="16" fillId="30" borderId="10" xfId="50" applyFont="1" applyFill="1" applyBorder="1" applyAlignment="1">
      <alignment horizontal="left" vertical="center" wrapText="1"/>
    </xf>
    <xf numFmtId="0" fontId="54" fillId="0" borderId="21" xfId="50" applyFont="1" applyBorder="1">
      <alignment vertical="center"/>
    </xf>
    <xf numFmtId="0" fontId="54" fillId="0" borderId="82" xfId="50" applyFont="1" applyBorder="1" applyAlignment="1">
      <alignment horizontal="left" vertical="top" wrapText="1"/>
    </xf>
    <xf numFmtId="0" fontId="54" fillId="0" borderId="82" xfId="50" applyFont="1" applyBorder="1" applyAlignment="1">
      <alignment horizontal="left" vertical="top"/>
    </xf>
    <xf numFmtId="0" fontId="54" fillId="0" borderId="29" xfId="50" applyFont="1" applyBorder="1" applyAlignment="1">
      <alignment horizontal="left" vertical="top"/>
    </xf>
    <xf numFmtId="0" fontId="54" fillId="0" borderId="21" xfId="50" applyFont="1" applyBorder="1" applyAlignment="1">
      <alignment vertical="top" wrapText="1"/>
    </xf>
    <xf numFmtId="0" fontId="54" fillId="0" borderId="10" xfId="50" applyFont="1" applyBorder="1" applyAlignment="1">
      <alignment horizontal="left" vertical="top" wrapText="1"/>
    </xf>
    <xf numFmtId="0" fontId="54" fillId="0" borderId="29" xfId="50" applyFont="1" applyBorder="1" applyAlignment="1">
      <alignment horizontal="left" vertical="top" wrapText="1"/>
    </xf>
    <xf numFmtId="0" fontId="16" fillId="0" borderId="18" xfId="0" applyFont="1" applyBorder="1" applyAlignment="1">
      <alignment horizontal="left" vertical="top" wrapText="1" shrinkToFit="1"/>
    </xf>
    <xf numFmtId="0" fontId="16" fillId="0" borderId="22" xfId="0" applyFont="1" applyBorder="1" applyAlignment="1">
      <alignment horizontal="left" vertical="top" wrapText="1" shrinkToFit="1"/>
    </xf>
    <xf numFmtId="0" fontId="16" fillId="33" borderId="21" xfId="51" applyFont="1" applyFill="1" applyBorder="1" applyAlignment="1">
      <alignment vertical="top" wrapText="1"/>
    </xf>
    <xf numFmtId="0" fontId="16" fillId="33" borderId="100" xfId="51" applyFont="1" applyFill="1" applyBorder="1" applyAlignment="1">
      <alignment vertical="top" wrapText="1"/>
    </xf>
    <xf numFmtId="0" fontId="16" fillId="33" borderId="100" xfId="51" applyFont="1" applyFill="1" applyBorder="1" applyAlignment="1">
      <alignment horizontal="center" vertical="center" wrapText="1"/>
    </xf>
    <xf numFmtId="0" fontId="16" fillId="33" borderId="119" xfId="51" applyFont="1" applyFill="1" applyBorder="1" applyAlignment="1">
      <alignment horizontal="left" vertical="center" wrapText="1" shrinkToFit="1"/>
    </xf>
    <xf numFmtId="0" fontId="16" fillId="33" borderId="82" xfId="51" applyFont="1" applyFill="1" applyBorder="1" applyAlignment="1">
      <alignment vertical="top"/>
    </xf>
    <xf numFmtId="0" fontId="16" fillId="33" borderId="102" xfId="51" applyFont="1" applyFill="1" applyBorder="1" applyAlignment="1">
      <alignment vertical="top" wrapText="1"/>
    </xf>
    <xf numFmtId="0" fontId="16" fillId="33" borderId="102" xfId="51" applyFont="1" applyFill="1" applyBorder="1" applyAlignment="1">
      <alignment horizontal="center" vertical="center" wrapText="1"/>
    </xf>
    <xf numFmtId="0" fontId="16" fillId="33" borderId="124" xfId="51" applyFont="1" applyFill="1" applyBorder="1" applyAlignment="1">
      <alignment horizontal="left" vertical="center" wrapText="1" shrinkToFit="1"/>
    </xf>
    <xf numFmtId="0" fontId="16" fillId="33" borderId="126" xfId="51" applyFont="1" applyFill="1" applyBorder="1" applyAlignment="1">
      <alignment vertical="top" wrapText="1"/>
    </xf>
    <xf numFmtId="0" fontId="16" fillId="33" borderId="128" xfId="51" applyFont="1" applyFill="1" applyBorder="1" applyAlignment="1">
      <alignment vertical="top" wrapText="1"/>
    </xf>
    <xf numFmtId="0" fontId="16" fillId="33" borderId="128" xfId="51" applyFont="1" applyFill="1" applyBorder="1" applyAlignment="1">
      <alignment horizontal="center" vertical="center" wrapText="1"/>
    </xf>
    <xf numFmtId="0" fontId="16" fillId="33" borderId="118" xfId="51" applyFont="1" applyFill="1" applyBorder="1" applyAlignment="1">
      <alignment horizontal="left" vertical="center" wrapText="1" shrinkToFit="1"/>
    </xf>
    <xf numFmtId="0" fontId="16" fillId="33" borderId="11" xfId="51" applyFont="1" applyFill="1" applyBorder="1" applyAlignment="1">
      <alignment vertical="top" wrapText="1"/>
    </xf>
    <xf numFmtId="0" fontId="16" fillId="33" borderId="98" xfId="51" applyFont="1" applyFill="1" applyBorder="1" applyAlignment="1">
      <alignment horizontal="center" vertical="center" wrapText="1"/>
    </xf>
    <xf numFmtId="0" fontId="16" fillId="33" borderId="97" xfId="51" applyFont="1" applyFill="1" applyBorder="1" applyAlignment="1">
      <alignment vertical="top"/>
    </xf>
    <xf numFmtId="0" fontId="16" fillId="33" borderId="103" xfId="51" applyFont="1" applyFill="1" applyBorder="1" applyAlignment="1">
      <alignment horizontal="center" vertical="center" wrapText="1"/>
    </xf>
    <xf numFmtId="0" fontId="16" fillId="33" borderId="104" xfId="51" applyFont="1" applyFill="1" applyBorder="1" applyAlignment="1">
      <alignment vertical="top"/>
    </xf>
    <xf numFmtId="0" fontId="16" fillId="33" borderId="22" xfId="51" applyFont="1" applyFill="1" applyBorder="1" applyAlignment="1">
      <alignment vertical="top" wrapText="1"/>
    </xf>
    <xf numFmtId="0" fontId="16" fillId="33" borderId="108" xfId="51" applyFont="1" applyFill="1" applyBorder="1" applyAlignment="1">
      <alignment horizontal="center" vertical="center" wrapText="1"/>
    </xf>
    <xf numFmtId="0" fontId="16" fillId="33" borderId="106" xfId="51" applyFont="1" applyFill="1" applyBorder="1" applyAlignment="1">
      <alignment vertical="top"/>
    </xf>
    <xf numFmtId="0" fontId="16" fillId="33" borderId="119" xfId="51" applyFont="1" applyFill="1" applyBorder="1" applyAlignment="1">
      <alignment horizontal="left" vertical="center"/>
    </xf>
    <xf numFmtId="0" fontId="16" fillId="33" borderId="118" xfId="51" applyFont="1" applyFill="1" applyBorder="1" applyAlignment="1">
      <alignment horizontal="left" vertical="center"/>
    </xf>
    <xf numFmtId="0" fontId="62" fillId="0" borderId="21" xfId="0" applyFont="1" applyBorder="1" applyAlignment="1">
      <alignment horizontal="center" vertical="center"/>
    </xf>
    <xf numFmtId="0" fontId="62" fillId="0" borderId="82" xfId="0" applyFont="1" applyBorder="1" applyAlignment="1">
      <alignment horizontal="center" vertical="center"/>
    </xf>
    <xf numFmtId="0" fontId="64" fillId="0" borderId="29" xfId="0" applyFont="1" applyBorder="1" applyAlignment="1">
      <alignment horizontal="center" vertical="center"/>
    </xf>
    <xf numFmtId="0" fontId="1" fillId="0" borderId="10" xfId="50" applyFont="1" applyBorder="1" applyAlignment="1">
      <alignment horizontal="left" vertical="center" shrinkToFit="1"/>
    </xf>
    <xf numFmtId="0" fontId="16" fillId="33" borderId="21" xfId="51" applyFont="1" applyFill="1" applyBorder="1" applyAlignment="1">
      <alignment horizontal="left" vertical="top" shrinkToFit="1"/>
    </xf>
    <xf numFmtId="0" fontId="16" fillId="33" borderId="82" xfId="51" applyFont="1" applyFill="1" applyBorder="1" applyAlignment="1">
      <alignment horizontal="left" vertical="top" shrinkToFit="1"/>
    </xf>
    <xf numFmtId="0" fontId="16" fillId="33" borderId="29" xfId="51" applyFont="1" applyFill="1" applyBorder="1" applyAlignment="1">
      <alignment horizontal="left" vertical="top" shrinkToFit="1"/>
    </xf>
    <xf numFmtId="0" fontId="56" fillId="0" borderId="21" xfId="50" applyFont="1" applyBorder="1" applyAlignment="1">
      <alignment horizontal="left" vertical="top" shrinkToFit="1"/>
    </xf>
    <xf numFmtId="0" fontId="56" fillId="0" borderId="82" xfId="50" applyFont="1" applyBorder="1" applyAlignment="1">
      <alignment horizontal="left" vertical="top" shrinkToFit="1"/>
    </xf>
    <xf numFmtId="0" fontId="56" fillId="0" borderId="29" xfId="50" applyFont="1" applyBorder="1" applyAlignment="1">
      <alignment horizontal="left" vertical="top" shrinkToFit="1"/>
    </xf>
    <xf numFmtId="0" fontId="56" fillId="0" borderId="21" xfId="50" applyFont="1" applyBorder="1" applyAlignment="1">
      <alignment vertical="top" shrinkToFit="1"/>
    </xf>
    <xf numFmtId="0" fontId="56" fillId="0" borderId="29" xfId="50" applyFont="1" applyBorder="1" applyAlignment="1">
      <alignment vertical="top" shrinkToFit="1"/>
    </xf>
    <xf numFmtId="0" fontId="56" fillId="0" borderId="21" xfId="50" applyFont="1" applyBorder="1" applyAlignment="1">
      <alignment horizontal="center" vertical="top" shrinkToFit="1"/>
    </xf>
    <xf numFmtId="0" fontId="56" fillId="0" borderId="82" xfId="50" applyFont="1" applyBorder="1" applyAlignment="1">
      <alignment horizontal="center" vertical="top" shrinkToFit="1"/>
    </xf>
    <xf numFmtId="0" fontId="56" fillId="0" borderId="29" xfId="50" applyFont="1" applyBorder="1" applyAlignment="1">
      <alignment horizontal="center" vertical="top" shrinkToFit="1"/>
    </xf>
    <xf numFmtId="0" fontId="56" fillId="0" borderId="10" xfId="50" applyFont="1" applyBorder="1" applyAlignment="1">
      <alignment horizontal="left" vertical="top" shrinkToFit="1"/>
    </xf>
    <xf numFmtId="0" fontId="52" fillId="0" borderId="19" xfId="50" applyFont="1" applyBorder="1" applyAlignment="1">
      <alignment horizontal="left" vertical="center" shrinkToFit="1"/>
    </xf>
    <xf numFmtId="0" fontId="52" fillId="0" borderId="84" xfId="50" applyFont="1" applyBorder="1" applyAlignment="1">
      <alignment horizontal="left" vertical="center" shrinkToFit="1"/>
    </xf>
    <xf numFmtId="0" fontId="54" fillId="0" borderId="84" xfId="50" applyFont="1" applyBorder="1" applyAlignment="1">
      <alignment horizontal="left" vertical="center"/>
    </xf>
    <xf numFmtId="0" fontId="54" fillId="0" borderId="114" xfId="50" applyFont="1" applyBorder="1" applyAlignment="1">
      <alignment horizontal="left" vertical="center" shrinkToFit="1"/>
    </xf>
    <xf numFmtId="0" fontId="16" fillId="33" borderId="99" xfId="51" applyFont="1" applyFill="1" applyBorder="1" applyAlignment="1">
      <alignment horizontal="left" vertical="center" wrapText="1" shrinkToFit="1"/>
    </xf>
    <xf numFmtId="0" fontId="16" fillId="33" borderId="110" xfId="51" applyFont="1" applyFill="1" applyBorder="1" applyAlignment="1">
      <alignment horizontal="left" vertical="center" wrapText="1" shrinkToFit="1"/>
    </xf>
    <xf numFmtId="0" fontId="16" fillId="33" borderId="109" xfId="51" applyFont="1" applyFill="1" applyBorder="1" applyAlignment="1">
      <alignment horizontal="left" vertical="center" wrapText="1" shrinkToFit="1"/>
    </xf>
    <xf numFmtId="0" fontId="16" fillId="33" borderId="101" xfId="51" applyFont="1" applyFill="1" applyBorder="1" applyAlignment="1">
      <alignment horizontal="left" vertical="center"/>
    </xf>
    <xf numFmtId="0" fontId="16" fillId="33" borderId="185" xfId="51" applyFont="1" applyFill="1" applyBorder="1" applyAlignment="1">
      <alignment horizontal="left" vertical="center"/>
    </xf>
    <xf numFmtId="0" fontId="16" fillId="33" borderId="186" xfId="51" applyFont="1" applyFill="1" applyBorder="1" applyAlignment="1">
      <alignment horizontal="left" vertical="center"/>
    </xf>
    <xf numFmtId="0" fontId="16" fillId="33" borderId="99" xfId="51" applyFont="1" applyFill="1" applyBorder="1" applyAlignment="1">
      <alignment horizontal="left" vertical="center"/>
    </xf>
    <xf numFmtId="0" fontId="16" fillId="33" borderId="109" xfId="51" applyFont="1" applyFill="1" applyBorder="1" applyAlignment="1">
      <alignment horizontal="left" vertical="center"/>
    </xf>
    <xf numFmtId="0" fontId="16" fillId="0" borderId="110" xfId="50" applyFont="1" applyBorder="1" applyAlignment="1">
      <alignment horizontal="left" vertical="center" shrinkToFit="1"/>
    </xf>
    <xf numFmtId="0" fontId="54" fillId="0" borderId="185" xfId="50" applyFont="1" applyBorder="1" applyAlignment="1">
      <alignment horizontal="left" vertical="center"/>
    </xf>
    <xf numFmtId="0" fontId="54" fillId="0" borderId="187" xfId="50" applyFont="1" applyBorder="1" applyAlignment="1">
      <alignment horizontal="left" vertical="center"/>
    </xf>
    <xf numFmtId="0" fontId="54" fillId="0" borderId="186" xfId="50" applyFont="1" applyBorder="1" applyAlignment="1">
      <alignment horizontal="left" vertical="center"/>
    </xf>
    <xf numFmtId="0" fontId="54" fillId="0" borderId="19" xfId="50" applyFont="1" applyBorder="1" applyAlignment="1">
      <alignment vertical="center" shrinkToFit="1"/>
    </xf>
    <xf numFmtId="0" fontId="54" fillId="0" borderId="114" xfId="50" applyFont="1" applyBorder="1" applyAlignment="1">
      <alignment vertical="center" shrinkToFit="1"/>
    </xf>
    <xf numFmtId="0" fontId="54" fillId="0" borderId="99" xfId="50" applyFont="1" applyBorder="1" applyAlignment="1">
      <alignment vertical="center" wrapText="1"/>
    </xf>
    <xf numFmtId="0" fontId="16" fillId="0" borderId="99" xfId="0" applyFont="1" applyBorder="1" applyAlignment="1">
      <alignment horizontal="left" vertical="center" shrinkToFit="1"/>
    </xf>
    <xf numFmtId="0" fontId="16" fillId="0" borderId="110" xfId="0" applyFont="1" applyBorder="1" applyAlignment="1">
      <alignment horizontal="left" vertical="center" shrinkToFit="1"/>
    </xf>
    <xf numFmtId="0" fontId="16" fillId="0" borderId="20" xfId="0" applyFont="1" applyBorder="1" applyAlignment="1">
      <alignment horizontal="left" vertical="center" shrinkToFit="1"/>
    </xf>
    <xf numFmtId="0" fontId="16" fillId="0" borderId="116" xfId="0" applyFont="1" applyBorder="1" applyAlignment="1">
      <alignment horizontal="left" vertical="center" shrinkToFit="1"/>
    </xf>
    <xf numFmtId="0" fontId="16" fillId="0" borderId="114" xfId="0" applyFont="1" applyBorder="1" applyAlignment="1">
      <alignment horizontal="left" vertical="center" shrinkToFit="1"/>
    </xf>
    <xf numFmtId="0" fontId="16" fillId="0" borderId="101" xfId="0" applyFont="1" applyBorder="1" applyAlignment="1">
      <alignment horizontal="left" vertical="center" shrinkToFit="1"/>
    </xf>
    <xf numFmtId="0" fontId="16" fillId="0" borderId="18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23" xfId="0" applyFont="1" applyBorder="1" applyAlignment="1">
      <alignment horizontal="left" vertical="center" shrinkToFit="1"/>
    </xf>
    <xf numFmtId="0" fontId="16" fillId="0" borderId="109" xfId="0" applyFont="1" applyBorder="1" applyAlignment="1">
      <alignment horizontal="left" vertical="center" shrinkToFit="1"/>
    </xf>
    <xf numFmtId="0" fontId="16" fillId="0" borderId="188" xfId="0" applyFont="1" applyBorder="1" applyAlignment="1">
      <alignment vertical="center" wrapText="1" shrinkToFit="1"/>
    </xf>
    <xf numFmtId="0" fontId="16" fillId="0" borderId="189" xfId="0" applyFont="1" applyBorder="1" applyAlignment="1">
      <alignment vertical="center" wrapText="1" shrinkToFit="1"/>
    </xf>
    <xf numFmtId="0" fontId="16" fillId="0" borderId="190" xfId="0" applyFont="1" applyBorder="1" applyAlignment="1">
      <alignment vertical="center" wrapText="1" shrinkToFit="1"/>
    </xf>
    <xf numFmtId="0" fontId="16" fillId="0" borderId="185" xfId="0" applyFont="1" applyBorder="1" applyAlignment="1">
      <alignment vertical="center" wrapText="1" shrinkToFit="1"/>
    </xf>
    <xf numFmtId="0" fontId="16" fillId="0" borderId="17" xfId="0" applyFont="1" applyBorder="1" applyAlignment="1">
      <alignment vertical="center" wrapText="1" shrinkToFit="1"/>
    </xf>
    <xf numFmtId="0" fontId="16" fillId="0" borderId="12" xfId="0" applyFont="1" applyBorder="1" applyAlignment="1">
      <alignment vertical="center" wrapText="1" shrinkToFit="1"/>
    </xf>
    <xf numFmtId="0" fontId="16" fillId="0" borderId="191" xfId="0" applyFont="1" applyBorder="1" applyAlignment="1">
      <alignment vertical="center" wrapText="1" shrinkToFit="1"/>
    </xf>
    <xf numFmtId="0" fontId="16" fillId="0" borderId="192" xfId="0" applyFont="1" applyBorder="1" applyAlignment="1">
      <alignment vertical="center" wrapText="1" shrinkToFit="1"/>
    </xf>
    <xf numFmtId="0" fontId="16" fillId="0" borderId="193" xfId="0" applyFont="1" applyBorder="1" applyAlignment="1">
      <alignment vertical="center" wrapText="1" shrinkToFit="1"/>
    </xf>
    <xf numFmtId="0" fontId="16" fillId="0" borderId="187" xfId="0" applyFont="1" applyBorder="1" applyAlignment="1">
      <alignment vertical="center" wrapText="1" shrinkToFit="1"/>
    </xf>
    <xf numFmtId="0" fontId="16" fillId="0" borderId="0" xfId="0" applyFont="1" applyBorder="1" applyAlignment="1">
      <alignment vertical="center" wrapText="1" shrinkToFit="1"/>
    </xf>
    <xf numFmtId="0" fontId="16" fillId="0" borderId="186" xfId="0" applyFont="1" applyBorder="1" applyAlignment="1">
      <alignment vertical="center" wrapText="1" shrinkToFit="1"/>
    </xf>
    <xf numFmtId="0" fontId="16" fillId="0" borderId="21" xfId="50" applyFont="1" applyBorder="1" applyAlignment="1">
      <alignment horizontal="center" vertical="center" wrapText="1"/>
    </xf>
    <xf numFmtId="0" fontId="16" fillId="0" borderId="10" xfId="50" applyFont="1" applyBorder="1" applyAlignment="1">
      <alignment horizontal="center" vertical="center" wrapText="1"/>
    </xf>
    <xf numFmtId="0" fontId="54" fillId="0" borderId="10" xfId="50" applyFont="1" applyBorder="1" applyAlignment="1">
      <alignment horizontal="center" vertical="center"/>
    </xf>
    <xf numFmtId="0" fontId="54" fillId="0" borderId="97" xfId="50" applyFont="1" applyBorder="1" applyAlignment="1">
      <alignment horizontal="center" vertical="center" wrapText="1"/>
    </xf>
    <xf numFmtId="0" fontId="54" fillId="0" borderId="117" xfId="50" applyFont="1" applyBorder="1" applyAlignment="1">
      <alignment horizontal="center" vertical="center" wrapText="1"/>
    </xf>
    <xf numFmtId="0" fontId="54" fillId="0" borderId="106" xfId="50" applyFont="1" applyBorder="1" applyAlignment="1">
      <alignment horizontal="center" vertical="center" wrapText="1"/>
    </xf>
    <xf numFmtId="0" fontId="16" fillId="33" borderId="97" xfId="51" applyFont="1" applyFill="1" applyBorder="1" applyAlignment="1">
      <alignment horizontal="center" vertical="center" wrapText="1"/>
    </xf>
    <xf numFmtId="0" fontId="16" fillId="33" borderId="104" xfId="51" applyFont="1" applyFill="1" applyBorder="1" applyAlignment="1">
      <alignment horizontal="center" vertical="center" wrapText="1"/>
    </xf>
    <xf numFmtId="0" fontId="16" fillId="33" borderId="106" xfId="51" applyFont="1" applyFill="1" applyBorder="1" applyAlignment="1">
      <alignment horizontal="center" vertical="center" wrapText="1"/>
    </xf>
    <xf numFmtId="0" fontId="54" fillId="0" borderId="104" xfId="50" applyFont="1" applyBorder="1" applyAlignment="1">
      <alignment horizontal="center" vertical="center" wrapText="1"/>
    </xf>
    <xf numFmtId="0" fontId="54" fillId="0" borderId="29" xfId="50" applyFont="1" applyBorder="1" applyAlignment="1">
      <alignment horizontal="center" vertical="center" wrapText="1"/>
    </xf>
    <xf numFmtId="0" fontId="54" fillId="0" borderId="117" xfId="50" applyFont="1" applyBorder="1" applyAlignment="1">
      <alignment horizontal="center" vertical="center"/>
    </xf>
    <xf numFmtId="0" fontId="54" fillId="0" borderId="104" xfId="50" applyFont="1" applyBorder="1" applyAlignment="1">
      <alignment horizontal="center" vertical="center"/>
    </xf>
    <xf numFmtId="0" fontId="54" fillId="0" borderId="111" xfId="50" applyFont="1" applyBorder="1" applyAlignment="1">
      <alignment horizontal="center" vertical="center"/>
    </xf>
    <xf numFmtId="0" fontId="54" fillId="0" borderId="97" xfId="50" applyFont="1" applyBorder="1" applyAlignment="1">
      <alignment horizontal="center" vertical="center"/>
    </xf>
    <xf numFmtId="0" fontId="54" fillId="0" borderId="82" xfId="50" applyFont="1" applyBorder="1" applyAlignment="1">
      <alignment horizontal="center" vertical="center"/>
    </xf>
    <xf numFmtId="0" fontId="54" fillId="0" borderId="106" xfId="50" applyFont="1" applyBorder="1" applyAlignment="1">
      <alignment horizontal="center" vertical="center"/>
    </xf>
    <xf numFmtId="0" fontId="54" fillId="0" borderId="21" xfId="50" applyFont="1" applyBorder="1" applyAlignment="1">
      <alignment horizontal="center" vertical="center" wrapText="1"/>
    </xf>
    <xf numFmtId="0" fontId="16" fillId="0" borderId="104" xfId="50" applyFont="1" applyBorder="1" applyAlignment="1">
      <alignment horizontal="center" vertical="center" wrapText="1"/>
    </xf>
    <xf numFmtId="0" fontId="54" fillId="0" borderId="21" xfId="50" applyFont="1" applyBorder="1" applyAlignment="1">
      <alignment horizontal="center" vertical="center"/>
    </xf>
    <xf numFmtId="0" fontId="54" fillId="0" borderId="82" xfId="50" applyFont="1" applyBorder="1" applyAlignment="1">
      <alignment horizontal="center" vertical="center" wrapText="1"/>
    </xf>
    <xf numFmtId="0" fontId="54" fillId="0" borderId="29" xfId="50" applyFont="1" applyBorder="1" applyAlignment="1">
      <alignment horizontal="center" vertical="center"/>
    </xf>
    <xf numFmtId="0" fontId="16" fillId="0" borderId="97" xfId="0" applyFont="1" applyBorder="1" applyAlignment="1">
      <alignment horizontal="center" vertical="center" wrapText="1"/>
    </xf>
    <xf numFmtId="0" fontId="16" fillId="0" borderId="104"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117" xfId="0" applyFont="1" applyBorder="1" applyAlignment="1">
      <alignment horizontal="center" vertical="center" wrapText="1"/>
    </xf>
    <xf numFmtId="0" fontId="16" fillId="0" borderId="106" xfId="0" applyFont="1" applyBorder="1" applyAlignment="1">
      <alignment horizontal="center" vertical="center"/>
    </xf>
    <xf numFmtId="178" fontId="16" fillId="0" borderId="104" xfId="0" applyNumberFormat="1" applyFont="1" applyBorder="1" applyAlignment="1">
      <alignment horizontal="center" vertical="center" wrapText="1"/>
    </xf>
    <xf numFmtId="0" fontId="16" fillId="0" borderId="29" xfId="0" applyFont="1" applyBorder="1" applyAlignment="1">
      <alignment horizontal="center" vertical="center" wrapText="1"/>
    </xf>
    <xf numFmtId="178" fontId="16" fillId="0" borderId="97" xfId="0" applyNumberFormat="1" applyFont="1" applyBorder="1" applyAlignment="1">
      <alignment horizontal="center" vertical="center" wrapText="1"/>
    </xf>
    <xf numFmtId="178" fontId="16" fillId="0" borderId="106" xfId="0" applyNumberFormat="1" applyFont="1" applyBorder="1" applyAlignment="1">
      <alignment horizontal="center" vertical="center" wrapText="1"/>
    </xf>
    <xf numFmtId="178" fontId="16" fillId="0" borderId="194" xfId="0" applyNumberFormat="1" applyFont="1" applyBorder="1" applyAlignment="1">
      <alignment horizontal="center" vertical="center" wrapText="1"/>
    </xf>
    <xf numFmtId="178" fontId="16" fillId="0" borderId="117" xfId="0" applyNumberFormat="1" applyFont="1" applyBorder="1" applyAlignment="1">
      <alignment horizontal="center" vertical="center" wrapText="1"/>
    </xf>
    <xf numFmtId="178" fontId="16" fillId="0" borderId="180" xfId="0" applyNumberFormat="1" applyFont="1" applyBorder="1" applyAlignment="1">
      <alignment horizontal="center" vertical="center" wrapText="1"/>
    </xf>
    <xf numFmtId="178" fontId="16" fillId="0" borderId="29" xfId="0" applyNumberFormat="1" applyFont="1" applyBorder="1" applyAlignment="1">
      <alignment horizontal="center" vertical="center" wrapText="1"/>
    </xf>
    <xf numFmtId="178" fontId="16" fillId="0" borderId="21" xfId="0" applyNumberFormat="1" applyFont="1" applyBorder="1" applyAlignment="1">
      <alignment horizontal="center" vertical="center" wrapText="1"/>
    </xf>
    <xf numFmtId="178" fontId="16" fillId="0" borderId="183" xfId="0" applyNumberFormat="1" applyFont="1" applyBorder="1" applyAlignment="1">
      <alignment horizontal="center" vertical="center" wrapText="1"/>
    </xf>
    <xf numFmtId="178" fontId="16" fillId="0" borderId="184" xfId="0" applyNumberFormat="1" applyFont="1" applyBorder="1" applyAlignment="1">
      <alignment horizontal="center" vertical="center" wrapText="1"/>
    </xf>
    <xf numFmtId="178" fontId="16" fillId="0" borderId="130" xfId="0" applyNumberFormat="1" applyFont="1" applyBorder="1" applyAlignment="1">
      <alignment horizontal="center" vertical="center" wrapText="1"/>
    </xf>
    <xf numFmtId="178" fontId="16" fillId="0" borderId="111" xfId="0" applyNumberFormat="1" applyFont="1" applyBorder="1" applyAlignment="1">
      <alignment horizontal="center" vertical="center" wrapText="1"/>
    </xf>
    <xf numFmtId="178" fontId="16" fillId="0" borderId="82" xfId="0" applyNumberFormat="1" applyFont="1" applyBorder="1" applyAlignment="1">
      <alignment horizontal="center" vertical="center" wrapText="1"/>
    </xf>
    <xf numFmtId="0" fontId="4" fillId="0" borderId="10" xfId="51" applyFont="1" applyBorder="1" applyAlignment="1">
      <alignment horizontal="left" vertical="top" shrinkToFit="1"/>
    </xf>
    <xf numFmtId="0" fontId="55" fillId="0" borderId="21" xfId="51" applyFont="1" applyBorder="1" applyAlignment="1">
      <alignment horizontal="center" vertical="top" shrinkToFit="1"/>
    </xf>
    <xf numFmtId="0" fontId="55" fillId="0" borderId="82" xfId="51" applyFont="1" applyBorder="1" applyAlignment="1">
      <alignment horizontal="center" vertical="top" shrinkToFit="1"/>
    </xf>
    <xf numFmtId="0" fontId="55" fillId="0" borderId="29" xfId="51" applyFont="1" applyBorder="1" applyAlignment="1">
      <alignment horizontal="center" vertical="top" shrinkToFit="1"/>
    </xf>
    <xf numFmtId="0" fontId="55" fillId="0" borderId="21" xfId="51" applyFont="1" applyBorder="1" applyAlignment="1">
      <alignment horizontal="left" vertical="top" shrinkToFit="1"/>
    </xf>
    <xf numFmtId="0" fontId="55" fillId="0" borderId="82" xfId="51" applyFont="1" applyBorder="1" applyAlignment="1">
      <alignment horizontal="left" vertical="top" shrinkToFit="1"/>
    </xf>
    <xf numFmtId="0" fontId="55" fillId="0" borderId="29" xfId="51" applyFont="1" applyBorder="1" applyAlignment="1">
      <alignment horizontal="left" vertical="top" shrinkToFit="1"/>
    </xf>
    <xf numFmtId="0" fontId="4" fillId="0" borderId="21" xfId="51" applyFont="1" applyBorder="1" applyAlignment="1">
      <alignment horizontal="left" vertical="top" shrinkToFit="1"/>
    </xf>
    <xf numFmtId="0" fontId="4" fillId="0" borderId="29" xfId="51" applyFont="1" applyBorder="1" applyAlignment="1">
      <alignment horizontal="left" vertical="top" shrinkToFit="1"/>
    </xf>
    <xf numFmtId="0" fontId="4" fillId="0" borderId="0" xfId="51" applyFont="1" applyAlignment="1">
      <alignment vertical="center" shrinkToFit="1"/>
    </xf>
    <xf numFmtId="0" fontId="16" fillId="0" borderId="102" xfId="0" applyFont="1" applyFill="1" applyBorder="1" applyAlignment="1">
      <alignment horizontal="left" vertical="top" wrapText="1"/>
    </xf>
    <xf numFmtId="0" fontId="16" fillId="0" borderId="103" xfId="0" applyFont="1" applyFill="1" applyBorder="1" applyAlignment="1">
      <alignment horizontal="center" vertical="center" wrapText="1"/>
    </xf>
    <xf numFmtId="0" fontId="16" fillId="0" borderId="124" xfId="0" applyFont="1" applyFill="1" applyBorder="1" applyAlignment="1">
      <alignment horizontal="left" vertical="center" shrinkToFit="1"/>
    </xf>
    <xf numFmtId="0" fontId="4" fillId="0" borderId="0" xfId="0" applyFont="1" applyFill="1" applyAlignment="1">
      <alignment vertical="center"/>
    </xf>
    <xf numFmtId="0" fontId="15" fillId="26" borderId="32" xfId="51" applyFont="1" applyFill="1" applyBorder="1" applyAlignment="1">
      <alignment horizontal="center" vertical="center" wrapText="1"/>
    </xf>
    <xf numFmtId="0" fontId="54" fillId="0" borderId="32" xfId="51" applyFont="1" applyBorder="1" applyAlignment="1">
      <alignment vertical="top" wrapText="1"/>
    </xf>
    <xf numFmtId="0" fontId="54" fillId="0" borderId="11" xfId="51" applyFont="1" applyBorder="1" applyAlignment="1">
      <alignment horizontal="left" vertical="top" wrapText="1"/>
    </xf>
    <xf numFmtId="0" fontId="54" fillId="0" borderId="128" xfId="51" applyFont="1" applyBorder="1" applyAlignment="1">
      <alignment vertical="top" wrapText="1" shrinkToFit="1"/>
    </xf>
    <xf numFmtId="0" fontId="54" fillId="0" borderId="11" xfId="51" applyFont="1" applyBorder="1" applyAlignment="1">
      <alignment vertical="top" wrapText="1" shrinkToFit="1"/>
    </xf>
    <xf numFmtId="0" fontId="54" fillId="0" borderId="11" xfId="51" applyFont="1" applyBorder="1" applyAlignment="1">
      <alignment vertical="top" wrapText="1"/>
    </xf>
    <xf numFmtId="0" fontId="54" fillId="0" borderId="126" xfId="51" applyFont="1" applyBorder="1" applyAlignment="1">
      <alignment vertical="top" wrapText="1"/>
    </xf>
    <xf numFmtId="0" fontId="16" fillId="0" borderId="102" xfId="51" applyFont="1" applyBorder="1" applyAlignment="1">
      <alignment vertical="top" wrapText="1"/>
    </xf>
    <xf numFmtId="0" fontId="16" fillId="0" borderId="18" xfId="51" applyFont="1" applyBorder="1" applyAlignment="1">
      <alignment vertical="top" wrapText="1"/>
    </xf>
    <xf numFmtId="0" fontId="54" fillId="0" borderId="11" xfId="51" applyFont="1" applyBorder="1" applyAlignment="1">
      <alignment horizontal="left" vertical="top" wrapText="1" shrinkToFit="1"/>
    </xf>
    <xf numFmtId="0" fontId="16" fillId="0" borderId="185" xfId="51" applyFont="1" applyBorder="1" applyAlignment="1">
      <alignment vertical="top" wrapText="1"/>
    </xf>
    <xf numFmtId="0" fontId="16" fillId="0" borderId="128" xfId="51" applyFont="1" applyBorder="1" applyAlignment="1">
      <alignment vertical="top" wrapText="1"/>
    </xf>
    <xf numFmtId="0" fontId="16" fillId="0" borderId="100" xfId="51" applyFont="1" applyBorder="1" applyAlignment="1">
      <alignment vertical="top" wrapText="1"/>
    </xf>
    <xf numFmtId="0" fontId="54" fillId="0" borderId="102" xfId="51" applyFont="1" applyBorder="1" applyAlignment="1">
      <alignment horizontal="left" vertical="top" wrapText="1" shrinkToFit="1"/>
    </xf>
    <xf numFmtId="0" fontId="16" fillId="33" borderId="124" xfId="51" applyFont="1" applyFill="1" applyBorder="1" applyAlignment="1">
      <alignment horizontal="left" vertical="center"/>
    </xf>
    <xf numFmtId="0" fontId="59" fillId="0" borderId="98" xfId="51" applyFont="1" applyBorder="1" applyAlignment="1">
      <alignment horizontal="center" vertical="center"/>
    </xf>
    <xf numFmtId="0" fontId="59" fillId="0" borderId="103" xfId="51" applyFont="1" applyBorder="1" applyAlignment="1">
      <alignment horizontal="center" vertical="center"/>
    </xf>
    <xf numFmtId="0" fontId="16" fillId="0" borderId="23" xfId="0" applyFont="1" applyBorder="1" applyAlignment="1">
      <alignment vertical="center"/>
    </xf>
    <xf numFmtId="0" fontId="16" fillId="0" borderId="195" xfId="0" applyFont="1" applyBorder="1" applyAlignment="1">
      <alignment vertical="center" wrapText="1" shrinkToFit="1"/>
    </xf>
    <xf numFmtId="0" fontId="16" fillId="0" borderId="121" xfId="0" applyFont="1" applyBorder="1" applyAlignment="1">
      <alignment vertical="center" wrapText="1" shrinkToFit="1"/>
    </xf>
    <xf numFmtId="0" fontId="16" fillId="0" borderId="196" xfId="0" applyFont="1" applyBorder="1" applyAlignment="1">
      <alignment vertical="center" wrapText="1" shrinkToFit="1"/>
    </xf>
    <xf numFmtId="0" fontId="16" fillId="0" borderId="124" xfId="0" applyFont="1" applyBorder="1" applyAlignment="1">
      <alignment vertical="center" wrapText="1" shrinkToFit="1"/>
    </xf>
    <xf numFmtId="0" fontId="16" fillId="0" borderId="125" xfId="0" applyFont="1" applyBorder="1" applyAlignment="1">
      <alignment vertical="center" wrapText="1" shrinkToFit="1"/>
    </xf>
    <xf numFmtId="0" fontId="16" fillId="0" borderId="129" xfId="0" applyFont="1" applyBorder="1" applyAlignment="1">
      <alignment vertical="center" wrapText="1" shrinkToFit="1"/>
    </xf>
    <xf numFmtId="0" fontId="16" fillId="0" borderId="197" xfId="0" applyFont="1" applyBorder="1" applyAlignment="1">
      <alignment vertical="center" wrapText="1" shrinkToFit="1"/>
    </xf>
    <xf numFmtId="0" fontId="16" fillId="0" borderId="198" xfId="0" applyFont="1" applyBorder="1" applyAlignment="1">
      <alignment vertical="center" wrapText="1" shrinkToFit="1"/>
    </xf>
    <xf numFmtId="0" fontId="16" fillId="0" borderId="199" xfId="0" applyFont="1" applyBorder="1" applyAlignment="1">
      <alignment vertical="center" wrapText="1" shrinkToFit="1"/>
    </xf>
    <xf numFmtId="0" fontId="16" fillId="0" borderId="127" xfId="0" applyFont="1" applyBorder="1" applyAlignment="1">
      <alignment vertical="center" wrapText="1" shrinkToFit="1"/>
    </xf>
    <xf numFmtId="0" fontId="16" fillId="0" borderId="122" xfId="0" applyFont="1" applyBorder="1" applyAlignment="1">
      <alignment vertical="center" wrapText="1" shrinkToFit="1"/>
    </xf>
    <xf numFmtId="0" fontId="16" fillId="0" borderId="118" xfId="0" applyFont="1" applyBorder="1" applyAlignment="1">
      <alignment vertical="center" wrapText="1" shrinkToFit="1"/>
    </xf>
    <xf numFmtId="0" fontId="3" fillId="27" borderId="32" xfId="0" applyFont="1" applyFill="1" applyBorder="1" applyAlignment="1">
      <alignment horizontal="center" vertical="center"/>
    </xf>
    <xf numFmtId="0" fontId="3" fillId="27" borderId="84" xfId="0" applyFont="1" applyFill="1" applyBorder="1" applyAlignment="1">
      <alignment horizontal="center" vertical="center"/>
    </xf>
    <xf numFmtId="0" fontId="3" fillId="0" borderId="10" xfId="0" applyFont="1" applyBorder="1" applyAlignment="1">
      <alignment horizontal="center" vertical="center"/>
    </xf>
    <xf numFmtId="0" fontId="3" fillId="28" borderId="32" xfId="0" applyFont="1" applyFill="1" applyBorder="1" applyAlignment="1">
      <alignment horizontal="center" vertical="center"/>
    </xf>
    <xf numFmtId="0" fontId="3" fillId="28" borderId="84" xfId="0" applyFont="1" applyFill="1"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horizontal="center" vertical="center"/>
    </xf>
    <xf numFmtId="0" fontId="3" fillId="0" borderId="84" xfId="0" applyFont="1" applyBorder="1" applyAlignment="1">
      <alignment horizontal="center" vertical="center"/>
    </xf>
    <xf numFmtId="0" fontId="3" fillId="0" borderId="32" xfId="0" applyFont="1" applyBorder="1" applyAlignment="1">
      <alignment horizontal="center" vertical="center"/>
    </xf>
    <xf numFmtId="0" fontId="3" fillId="0" borderId="140" xfId="0" applyFont="1" applyBorder="1" applyAlignment="1">
      <alignment horizontal="center" vertical="center"/>
    </xf>
    <xf numFmtId="0" fontId="3" fillId="27" borderId="100" xfId="0" applyFont="1" applyFill="1" applyBorder="1" applyAlignment="1">
      <alignment horizontal="center" vertical="center"/>
    </xf>
    <xf numFmtId="0" fontId="3" fillId="27" borderId="101" xfId="0" applyFont="1" applyFill="1" applyBorder="1" applyAlignment="1">
      <alignment horizontal="center" vertical="center"/>
    </xf>
    <xf numFmtId="0" fontId="3" fillId="27" borderId="99" xfId="0" applyFont="1" applyFill="1" applyBorder="1" applyAlignment="1">
      <alignment horizontal="center" vertical="center"/>
    </xf>
    <xf numFmtId="0" fontId="3" fillId="27" borderId="21" xfId="0" applyFont="1" applyFill="1" applyBorder="1" applyAlignment="1">
      <alignment horizontal="center" vertical="center"/>
    </xf>
    <xf numFmtId="0" fontId="3" fillId="27" borderId="29" xfId="0" applyFont="1" applyFill="1" applyBorder="1" applyAlignment="1">
      <alignment horizontal="center" vertical="center"/>
    </xf>
    <xf numFmtId="0" fontId="3" fillId="0" borderId="10" xfId="0" applyFont="1" applyFill="1" applyBorder="1" applyAlignment="1">
      <alignment horizontal="center" vertical="center"/>
    </xf>
    <xf numFmtId="0" fontId="3" fillId="27" borderId="148" xfId="0" applyFont="1" applyFill="1" applyBorder="1" applyAlignment="1">
      <alignment horizontal="center" vertical="center"/>
    </xf>
    <xf numFmtId="0" fontId="3" fillId="27" borderId="11" xfId="0" applyFont="1" applyFill="1" applyBorder="1" applyAlignment="1">
      <alignment vertical="center" wrapText="1"/>
    </xf>
    <xf numFmtId="0" fontId="3" fillId="27" borderId="12" xfId="0" applyFont="1" applyFill="1" applyBorder="1" applyAlignment="1">
      <alignment vertical="center" wrapText="1"/>
    </xf>
    <xf numFmtId="0" fontId="3" fillId="27" borderId="19" xfId="0" applyFont="1" applyFill="1" applyBorder="1" applyAlignment="1">
      <alignment vertical="center" wrapText="1"/>
    </xf>
    <xf numFmtId="0" fontId="3" fillId="27" borderId="18" xfId="0" applyFont="1" applyFill="1" applyBorder="1" applyAlignment="1">
      <alignment vertical="center" wrapText="1"/>
    </xf>
    <xf numFmtId="0" fontId="3" fillId="27" borderId="0" xfId="0" applyFont="1" applyFill="1" applyBorder="1" applyAlignment="1">
      <alignment vertical="center" wrapText="1"/>
    </xf>
    <xf numFmtId="0" fontId="3" fillId="27" borderId="20" xfId="0" applyFont="1" applyFill="1" applyBorder="1" applyAlignment="1">
      <alignment vertical="center" wrapText="1"/>
    </xf>
    <xf numFmtId="0" fontId="3" fillId="27" borderId="22" xfId="0" applyFont="1" applyFill="1" applyBorder="1" applyAlignment="1">
      <alignment vertical="center" wrapText="1"/>
    </xf>
    <xf numFmtId="0" fontId="3" fillId="27" borderId="17" xfId="0" applyFont="1" applyFill="1" applyBorder="1" applyAlignment="1">
      <alignment vertical="center" wrapText="1"/>
    </xf>
    <xf numFmtId="0" fontId="3" fillId="27" borderId="23" xfId="0" applyFont="1" applyFill="1" applyBorder="1" applyAlignment="1">
      <alignment vertical="center" wrapText="1"/>
    </xf>
    <xf numFmtId="0" fontId="3" fillId="0" borderId="32" xfId="0" applyFont="1" applyBorder="1" applyAlignment="1">
      <alignment horizontal="distributed" vertical="center"/>
    </xf>
    <xf numFmtId="0" fontId="3" fillId="0" borderId="140" xfId="0" applyFont="1" applyBorder="1" applyAlignment="1">
      <alignment horizontal="distributed" vertical="center"/>
    </xf>
    <xf numFmtId="0" fontId="3" fillId="0" borderId="84" xfId="0" applyFont="1" applyBorder="1" applyAlignment="1">
      <alignment horizontal="distributed" vertical="center"/>
    </xf>
    <xf numFmtId="0" fontId="3" fillId="0" borderId="10" xfId="0" applyFont="1" applyBorder="1" applyAlignment="1">
      <alignment horizontal="center" vertical="center" wrapText="1"/>
    </xf>
    <xf numFmtId="0" fontId="3" fillId="0" borderId="12" xfId="0" applyFont="1" applyFill="1" applyBorder="1" applyAlignment="1">
      <alignment horizontal="center" vertical="center"/>
    </xf>
    <xf numFmtId="0" fontId="3" fillId="0" borderId="0" xfId="0" applyFont="1" applyFill="1" applyAlignment="1">
      <alignment horizontal="center" vertical="center"/>
    </xf>
    <xf numFmtId="0" fontId="3" fillId="27" borderId="32" xfId="0" applyFont="1" applyFill="1" applyBorder="1" applyAlignment="1">
      <alignment vertical="center"/>
    </xf>
    <xf numFmtId="0" fontId="3" fillId="27" borderId="140" xfId="0" applyFont="1" applyFill="1" applyBorder="1" applyAlignment="1">
      <alignment vertical="center"/>
    </xf>
    <xf numFmtId="0" fontId="3" fillId="27" borderId="84" xfId="0" applyFont="1" applyFill="1" applyBorder="1" applyAlignment="1">
      <alignment vertical="center"/>
    </xf>
    <xf numFmtId="0" fontId="3" fillId="27" borderId="11" xfId="0" applyFont="1" applyFill="1" applyBorder="1" applyAlignment="1">
      <alignment vertical="center"/>
    </xf>
    <xf numFmtId="0" fontId="3" fillId="27" borderId="12" xfId="0" applyFont="1" applyFill="1" applyBorder="1" applyAlignment="1">
      <alignment vertical="center"/>
    </xf>
    <xf numFmtId="0" fontId="3" fillId="27" borderId="19" xfId="0" applyFont="1" applyFill="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17" xfId="0" applyFont="1" applyBorder="1" applyAlignment="1">
      <alignment horizontal="center" vertical="center"/>
    </xf>
    <xf numFmtId="0" fontId="0" fillId="27" borderId="0" xfId="0" applyFill="1"/>
    <xf numFmtId="0" fontId="0" fillId="27" borderId="20" xfId="0" applyFill="1" applyBorder="1"/>
    <xf numFmtId="0" fontId="0" fillId="27" borderId="18" xfId="0" applyFill="1" applyBorder="1"/>
    <xf numFmtId="0" fontId="0" fillId="27" borderId="22" xfId="0" applyFill="1" applyBorder="1"/>
    <xf numFmtId="0" fontId="0" fillId="27" borderId="17" xfId="0" applyFill="1" applyBorder="1"/>
    <xf numFmtId="0" fontId="0" fillId="27" borderId="23" xfId="0" applyFill="1" applyBorder="1"/>
    <xf numFmtId="0" fontId="3" fillId="0" borderId="10" xfId="0" applyFont="1" applyBorder="1" applyAlignment="1">
      <alignment horizontal="distributed" vertical="center"/>
    </xf>
    <xf numFmtId="0" fontId="0" fillId="27" borderId="12" xfId="0" applyFill="1" applyBorder="1"/>
    <xf numFmtId="0" fontId="0" fillId="27" borderId="19" xfId="0" applyFill="1" applyBorder="1"/>
    <xf numFmtId="0" fontId="3" fillId="0" borderId="11" xfId="0" applyFont="1" applyBorder="1" applyAlignment="1">
      <alignment horizontal="left" vertical="center" wrapText="1"/>
    </xf>
    <xf numFmtId="0" fontId="0" fillId="0" borderId="12" xfId="0" applyBorder="1"/>
    <xf numFmtId="0" fontId="0" fillId="0" borderId="19" xfId="0" applyBorder="1"/>
    <xf numFmtId="0" fontId="0" fillId="0" borderId="18" xfId="0" applyBorder="1"/>
    <xf numFmtId="0" fontId="0" fillId="0" borderId="0" xfId="0"/>
    <xf numFmtId="0" fontId="0" fillId="0" borderId="20" xfId="0" applyBorder="1"/>
    <xf numFmtId="0" fontId="0" fillId="0" borderId="22" xfId="0" applyBorder="1"/>
    <xf numFmtId="0" fontId="0" fillId="0" borderId="17" xfId="0" applyBorder="1"/>
    <xf numFmtId="0" fontId="0" fillId="0" borderId="23" xfId="0" applyBorder="1"/>
    <xf numFmtId="0" fontId="3" fillId="0" borderId="10" xfId="0" applyFont="1" applyBorder="1" applyAlignment="1">
      <alignment horizontal="distributed" vertical="center" wrapText="1"/>
    </xf>
    <xf numFmtId="0" fontId="3" fillId="27" borderId="140" xfId="0" applyFont="1" applyFill="1" applyBorder="1" applyAlignment="1">
      <alignment horizontal="center" vertical="center"/>
    </xf>
    <xf numFmtId="0" fontId="3" fillId="27" borderId="11" xfId="0" applyFont="1" applyFill="1" applyBorder="1" applyAlignment="1">
      <alignment horizontal="center" vertical="center"/>
    </xf>
    <xf numFmtId="0" fontId="3" fillId="0" borderId="11" xfId="0" applyFont="1" applyBorder="1" applyAlignment="1">
      <alignment horizontal="center" vertical="center" wrapText="1"/>
    </xf>
    <xf numFmtId="0" fontId="3" fillId="27" borderId="19" xfId="0" applyFont="1" applyFill="1" applyBorder="1" applyAlignment="1">
      <alignment horizontal="center" vertical="center"/>
    </xf>
    <xf numFmtId="0" fontId="3" fillId="27" borderId="22" xfId="0" applyFont="1" applyFill="1" applyBorder="1" applyAlignment="1">
      <alignment horizontal="center" vertical="center"/>
    </xf>
    <xf numFmtId="0" fontId="3" fillId="27" borderId="23" xfId="0" applyFont="1" applyFill="1" applyBorder="1" applyAlignment="1">
      <alignment horizontal="center" vertical="center"/>
    </xf>
    <xf numFmtId="0" fontId="3" fillId="27" borderId="18" xfId="0" applyFont="1" applyFill="1" applyBorder="1" applyAlignment="1">
      <alignment horizontal="center" vertical="center"/>
    </xf>
    <xf numFmtId="0" fontId="3" fillId="27" borderId="20" xfId="0" applyFont="1" applyFill="1" applyBorder="1" applyAlignment="1">
      <alignment horizontal="center" vertical="center"/>
    </xf>
    <xf numFmtId="0" fontId="2" fillId="0" borderId="0" xfId="0" applyFont="1" applyAlignment="1">
      <alignment horizontal="center" vertical="center"/>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32" xfId="0" applyFont="1" applyFill="1" applyBorder="1" applyAlignment="1">
      <alignment vertical="center"/>
    </xf>
    <xf numFmtId="0" fontId="4" fillId="0" borderId="140" xfId="0" applyFont="1" applyFill="1" applyBorder="1" applyAlignment="1">
      <alignment vertical="center"/>
    </xf>
    <xf numFmtId="0" fontId="4" fillId="0" borderId="84" xfId="0" applyFont="1" applyFill="1" applyBorder="1" applyAlignment="1">
      <alignment vertical="center"/>
    </xf>
    <xf numFmtId="0" fontId="0" fillId="0" borderId="32" xfId="0" applyFill="1" applyBorder="1" applyAlignment="1">
      <alignment vertical="center"/>
    </xf>
    <xf numFmtId="0" fontId="0" fillId="0" borderId="140" xfId="0" applyFill="1" applyBorder="1" applyAlignment="1">
      <alignment vertical="center"/>
    </xf>
    <xf numFmtId="0" fontId="0" fillId="0" borderId="84" xfId="0" applyFill="1" applyBorder="1" applyAlignment="1">
      <alignment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4" xfId="0" applyFont="1" applyBorder="1" applyAlignment="1">
      <alignment horizontal="center" vertical="center" wrapText="1"/>
    </xf>
    <xf numFmtId="179" fontId="3" fillId="27" borderId="133" xfId="0" applyNumberFormat="1" applyFont="1" applyFill="1" applyBorder="1" applyAlignment="1" applyProtection="1">
      <alignment horizontal="center" vertical="center"/>
      <protection locked="0"/>
    </xf>
    <xf numFmtId="179" fontId="3" fillId="27" borderId="16" xfId="0" applyNumberFormat="1" applyFont="1" applyFill="1" applyBorder="1" applyAlignment="1" applyProtection="1">
      <alignment horizontal="center" vertical="center"/>
      <protection locked="0"/>
    </xf>
    <xf numFmtId="179" fontId="3" fillId="27" borderId="134" xfId="0" applyNumberFormat="1" applyFont="1" applyFill="1" applyBorder="1" applyAlignment="1" applyProtection="1">
      <alignment horizontal="center" vertical="center"/>
      <protection locked="0"/>
    </xf>
    <xf numFmtId="0" fontId="3" fillId="27" borderId="10"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32" xfId="0" applyFill="1" applyBorder="1" applyAlignment="1">
      <alignment horizontal="center" vertical="center"/>
    </xf>
    <xf numFmtId="0" fontId="0" fillId="0" borderId="140" xfId="0" applyFill="1" applyBorder="1" applyAlignment="1">
      <alignment horizontal="center" vertical="center"/>
    </xf>
    <xf numFmtId="0" fontId="0" fillId="0" borderId="84" xfId="0" applyFill="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99" xfId="0" applyFont="1" applyBorder="1" applyAlignment="1">
      <alignment horizontal="center" vertical="center"/>
    </xf>
    <xf numFmtId="0" fontId="3" fillId="27" borderId="10" xfId="0" applyFont="1" applyFill="1" applyBorder="1" applyAlignment="1">
      <alignment vertical="center"/>
    </xf>
    <xf numFmtId="0" fontId="3" fillId="27" borderId="18" xfId="0" applyFont="1" applyFill="1" applyBorder="1" applyAlignment="1">
      <alignment vertical="center"/>
    </xf>
    <xf numFmtId="0" fontId="3" fillId="27" borderId="0" xfId="0" applyFont="1" applyFill="1" applyBorder="1" applyAlignment="1">
      <alignment vertical="center"/>
    </xf>
    <xf numFmtId="0" fontId="3" fillId="27" borderId="20" xfId="0" applyFont="1" applyFill="1" applyBorder="1" applyAlignment="1">
      <alignment vertical="center"/>
    </xf>
    <xf numFmtId="0" fontId="3" fillId="27" borderId="22" xfId="0" applyFont="1" applyFill="1" applyBorder="1" applyAlignment="1">
      <alignment vertical="center"/>
    </xf>
    <xf numFmtId="0" fontId="3" fillId="27" borderId="17" xfId="0" applyFont="1" applyFill="1" applyBorder="1" applyAlignment="1">
      <alignment vertical="center"/>
    </xf>
    <xf numFmtId="0" fontId="3" fillId="27" borderId="23" xfId="0" applyFont="1" applyFill="1" applyBorder="1" applyAlignment="1">
      <alignment vertical="center"/>
    </xf>
    <xf numFmtId="0" fontId="3" fillId="27" borderId="12" xfId="0" applyFont="1" applyFill="1" applyBorder="1" applyAlignment="1">
      <alignment horizontal="center" vertical="center"/>
    </xf>
    <xf numFmtId="0" fontId="3" fillId="27" borderId="17" xfId="0" applyFont="1" applyFill="1" applyBorder="1" applyAlignment="1">
      <alignment horizontal="center" vertical="center"/>
    </xf>
    <xf numFmtId="0" fontId="3" fillId="27" borderId="0" xfId="0" applyFont="1" applyFill="1" applyBorder="1" applyAlignment="1">
      <alignment horizontal="center" vertical="center"/>
    </xf>
    <xf numFmtId="0" fontId="6" fillId="0" borderId="32"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8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84" xfId="0" applyFont="1" applyBorder="1" applyAlignment="1">
      <alignment horizontal="center" vertical="center" wrapText="1"/>
    </xf>
    <xf numFmtId="0" fontId="3" fillId="27" borderId="0" xfId="0" applyFont="1" applyFill="1" applyAlignment="1">
      <alignment vertical="center"/>
    </xf>
    <xf numFmtId="179" fontId="3" fillId="0" borderId="138" xfId="0" applyNumberFormat="1" applyFont="1" applyFill="1" applyBorder="1" applyAlignment="1" applyProtection="1">
      <alignment horizontal="center" vertical="center"/>
      <protection locked="0"/>
    </xf>
    <xf numFmtId="179" fontId="3" fillId="0" borderId="139" xfId="0" applyNumberFormat="1" applyFont="1" applyFill="1" applyBorder="1" applyAlignment="1" applyProtection="1">
      <alignment horizontal="center" vertical="center"/>
      <protection locked="0"/>
    </xf>
    <xf numFmtId="179" fontId="3" fillId="0" borderId="64" xfId="0" applyNumberFormat="1" applyFont="1" applyFill="1" applyBorder="1" applyAlignment="1" applyProtection="1">
      <alignment horizontal="center" vertical="center"/>
      <protection locked="0"/>
    </xf>
    <xf numFmtId="0" fontId="3" fillId="0" borderId="141"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142" xfId="0" applyFont="1" applyBorder="1" applyAlignment="1">
      <alignment horizontal="center" vertical="center" wrapText="1"/>
    </xf>
    <xf numFmtId="0" fontId="5" fillId="27" borderId="42" xfId="0" applyFont="1" applyFill="1" applyBorder="1" applyAlignment="1">
      <alignment horizontal="center" vertical="center" wrapText="1"/>
    </xf>
    <xf numFmtId="0" fontId="5" fillId="27" borderId="143" xfId="0" applyFont="1" applyFill="1" applyBorder="1" applyAlignment="1">
      <alignment horizontal="center" vertical="center" wrapText="1"/>
    </xf>
    <xf numFmtId="0" fontId="5" fillId="27" borderId="144" xfId="0" applyFont="1" applyFill="1" applyBorder="1" applyAlignment="1">
      <alignment horizontal="center" vertical="center" wrapText="1"/>
    </xf>
    <xf numFmtId="0" fontId="5" fillId="27" borderId="145" xfId="0" applyFont="1" applyFill="1" applyBorder="1" applyAlignment="1">
      <alignment horizontal="center" vertical="center" wrapText="1"/>
    </xf>
    <xf numFmtId="0" fontId="3" fillId="0" borderId="141"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142" xfId="0" applyFont="1" applyFill="1" applyBorder="1" applyAlignment="1">
      <alignment horizontal="center" vertical="center" wrapText="1"/>
    </xf>
    <xf numFmtId="179" fontId="3" fillId="27" borderId="132" xfId="0" applyNumberFormat="1" applyFont="1" applyFill="1" applyBorder="1" applyAlignment="1" applyProtection="1">
      <alignment horizontal="right" vertical="center"/>
      <protection locked="0"/>
    </xf>
    <xf numFmtId="179" fontId="3" fillId="27" borderId="21" xfId="0" applyNumberFormat="1" applyFont="1" applyFill="1" applyBorder="1" applyAlignment="1" applyProtection="1">
      <alignment horizontal="right" vertical="center"/>
      <protection locked="0"/>
    </xf>
    <xf numFmtId="179" fontId="3" fillId="27" borderId="135" xfId="0" applyNumberFormat="1" applyFont="1" applyFill="1" applyBorder="1" applyAlignment="1" applyProtection="1">
      <alignment horizontal="right" vertical="center"/>
      <protection locked="0"/>
    </xf>
    <xf numFmtId="0" fontId="0" fillId="27" borderId="16" xfId="0" applyFill="1" applyBorder="1" applyAlignment="1">
      <alignment horizontal="center" vertical="center"/>
    </xf>
    <xf numFmtId="0" fontId="0" fillId="27" borderId="134" xfId="0" applyFill="1" applyBorder="1" applyAlignment="1">
      <alignment horizontal="center" vertical="center"/>
    </xf>
    <xf numFmtId="0" fontId="6" fillId="0" borderId="137" xfId="0" applyFont="1" applyFill="1" applyBorder="1" applyAlignment="1">
      <alignment horizontal="center" vertical="center" textRotation="255" wrapText="1"/>
    </xf>
    <xf numFmtId="0" fontId="6" fillId="0" borderId="82" xfId="0" applyFont="1" applyFill="1" applyBorder="1" applyAlignment="1">
      <alignment horizontal="center" vertical="center" textRotation="255" wrapText="1"/>
    </xf>
    <xf numFmtId="49" fontId="3" fillId="25" borderId="32" xfId="0" applyNumberFormat="1" applyFont="1" applyFill="1" applyBorder="1" applyAlignment="1" applyProtection="1">
      <alignment horizontal="center" vertical="center"/>
      <protection locked="0"/>
    </xf>
    <xf numFmtId="0" fontId="0" fillId="25" borderId="84" xfId="0" applyFill="1" applyBorder="1" applyAlignment="1">
      <alignment horizontal="center" vertical="center"/>
    </xf>
    <xf numFmtId="49" fontId="10" fillId="25" borderId="0" xfId="0" applyNumberFormat="1" applyFont="1" applyFill="1" applyBorder="1" applyAlignment="1" applyProtection="1">
      <alignment horizontal="center" vertical="center"/>
      <protection locked="0"/>
    </xf>
    <xf numFmtId="0" fontId="3" fillId="0" borderId="53" xfId="0" applyFont="1" applyBorder="1" applyAlignment="1">
      <alignment horizontal="center" vertical="center"/>
    </xf>
    <xf numFmtId="0" fontId="0" fillId="0" borderId="54" xfId="0" applyBorder="1" applyAlignment="1">
      <alignment horizontal="center" vertical="center"/>
    </xf>
    <xf numFmtId="0" fontId="0" fillId="0" borderId="146" xfId="0" applyBorder="1" applyAlignment="1">
      <alignment horizontal="center" vertical="center"/>
    </xf>
    <xf numFmtId="0" fontId="3" fillId="0" borderId="21" xfId="0" applyFont="1" applyBorder="1" applyAlignment="1">
      <alignment horizontal="center" vertical="center" wrapText="1"/>
    </xf>
    <xf numFmtId="0" fontId="3" fillId="0" borderId="13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135" xfId="0" applyBorder="1" applyAlignment="1">
      <alignment horizontal="center" vertical="center" wrapText="1"/>
    </xf>
    <xf numFmtId="0" fontId="3" fillId="0" borderId="132" xfId="0" applyFont="1" applyBorder="1" applyAlignment="1">
      <alignment horizontal="center" vertical="center" wrapText="1"/>
    </xf>
    <xf numFmtId="179" fontId="3" fillId="27" borderId="147" xfId="0" applyNumberFormat="1" applyFont="1" applyFill="1" applyBorder="1" applyAlignment="1" applyProtection="1">
      <alignment horizontal="right" vertical="center"/>
      <protection locked="0"/>
    </xf>
    <xf numFmtId="179" fontId="3" fillId="27" borderId="29" xfId="0" applyNumberFormat="1" applyFont="1" applyFill="1" applyBorder="1" applyAlignment="1" applyProtection="1">
      <alignment horizontal="right" vertical="center"/>
      <protection locked="0"/>
    </xf>
    <xf numFmtId="179" fontId="3" fillId="27" borderId="136" xfId="0" applyNumberFormat="1" applyFont="1" applyFill="1" applyBorder="1" applyAlignment="1" applyProtection="1">
      <alignment horizontal="right" vertical="center"/>
      <protection locked="0"/>
    </xf>
    <xf numFmtId="177" fontId="12" fillId="0" borderId="11" xfId="47" applyNumberFormat="1" applyFont="1" applyBorder="1" applyAlignment="1">
      <alignment horizontal="center" vertical="center"/>
    </xf>
    <xf numFmtId="0" fontId="8" fillId="0" borderId="19" xfId="47" applyBorder="1" applyAlignment="1">
      <alignment horizontal="center" vertical="center"/>
    </xf>
    <xf numFmtId="0" fontId="8" fillId="0" borderId="18" xfId="47" applyBorder="1" applyAlignment="1">
      <alignment horizontal="center" vertical="center"/>
    </xf>
    <xf numFmtId="0" fontId="8" fillId="0" borderId="20" xfId="47" applyBorder="1" applyAlignment="1">
      <alignment horizontal="center" vertical="center"/>
    </xf>
    <xf numFmtId="0" fontId="12" fillId="0" borderId="10" xfId="47" applyFont="1" applyBorder="1" applyAlignment="1">
      <alignment horizontal="center" vertical="center"/>
    </xf>
    <xf numFmtId="0" fontId="8" fillId="0" borderId="149" xfId="47" applyFont="1" applyBorder="1" applyAlignment="1">
      <alignment horizontal="center" vertical="center" wrapText="1"/>
    </xf>
    <xf numFmtId="0" fontId="8" fillId="0" borderId="150" xfId="47" applyFont="1" applyBorder="1" applyAlignment="1">
      <alignment horizontal="center" vertical="center" wrapText="1"/>
    </xf>
    <xf numFmtId="0" fontId="8" fillId="0" borderId="151" xfId="47" applyFont="1" applyBorder="1" applyAlignment="1">
      <alignment horizontal="center" vertical="center" wrapText="1"/>
    </xf>
    <xf numFmtId="0" fontId="12" fillId="0" borderId="32" xfId="47" applyFont="1" applyBorder="1" applyAlignment="1">
      <alignment horizontal="center" vertical="center"/>
    </xf>
    <xf numFmtId="0" fontId="12" fillId="0" borderId="84" xfId="47" applyFont="1" applyBorder="1" applyAlignment="1">
      <alignment horizontal="center" vertical="center"/>
    </xf>
    <xf numFmtId="0" fontId="12" fillId="0" borderId="11" xfId="47" applyFont="1" applyBorder="1" applyAlignment="1">
      <alignment horizontal="center" vertical="center"/>
    </xf>
    <xf numFmtId="177" fontId="12" fillId="0" borderId="149" xfId="47" applyNumberFormat="1" applyFont="1" applyBorder="1" applyAlignment="1">
      <alignment horizontal="center" vertical="center"/>
    </xf>
    <xf numFmtId="177" fontId="12" fillId="0" borderId="151" xfId="47" applyNumberFormat="1" applyFont="1" applyBorder="1" applyAlignment="1">
      <alignment horizontal="center" vertical="center"/>
    </xf>
    <xf numFmtId="176" fontId="12" fillId="0" borderId="149" xfId="47" applyNumberFormat="1" applyFont="1" applyBorder="1" applyAlignment="1">
      <alignment horizontal="center" vertical="center"/>
    </xf>
    <xf numFmtId="176" fontId="12" fillId="0" borderId="151" xfId="47" applyNumberFormat="1" applyFont="1" applyBorder="1" applyAlignment="1">
      <alignment horizontal="center" vertical="center"/>
    </xf>
    <xf numFmtId="0" fontId="8" fillId="0" borderId="150" xfId="47" applyBorder="1" applyAlignment="1">
      <alignment horizontal="center" vertical="center"/>
    </xf>
    <xf numFmtId="0" fontId="4" fillId="0" borderId="149" xfId="47" applyFont="1" applyBorder="1" applyAlignment="1">
      <alignment horizontal="center" vertical="center" wrapText="1"/>
    </xf>
    <xf numFmtId="0" fontId="8" fillId="0" borderId="150" xfId="47" applyBorder="1" applyAlignment="1">
      <alignment horizontal="center" vertical="center" wrapText="1"/>
    </xf>
    <xf numFmtId="0" fontId="8" fillId="0" borderId="151" xfId="47" applyBorder="1" applyAlignment="1">
      <alignment horizontal="center" vertical="center" wrapText="1"/>
    </xf>
    <xf numFmtId="0" fontId="4" fillId="0" borderId="150" xfId="47" applyFont="1" applyBorder="1" applyAlignment="1">
      <alignment horizontal="center" vertical="center" wrapText="1"/>
    </xf>
    <xf numFmtId="0" fontId="4" fillId="0" borderId="151" xfId="47" applyFont="1" applyBorder="1" applyAlignment="1">
      <alignment horizontal="center" vertical="center" wrapText="1"/>
    </xf>
    <xf numFmtId="177" fontId="12" fillId="0" borderId="18" xfId="47" applyNumberFormat="1" applyFont="1" applyBorder="1" applyAlignment="1">
      <alignment horizontal="center" vertical="center"/>
    </xf>
    <xf numFmtId="0" fontId="8" fillId="0" borderId="0" xfId="47" applyBorder="1" applyAlignment="1">
      <alignment horizontal="center" vertical="center"/>
    </xf>
    <xf numFmtId="177" fontId="12" fillId="0" borderId="20" xfId="47" applyNumberFormat="1" applyFont="1" applyBorder="1" applyAlignment="1">
      <alignment horizontal="center" vertical="center"/>
    </xf>
    <xf numFmtId="176" fontId="12" fillId="0" borderId="18" xfId="47" applyNumberFormat="1" applyFont="1" applyBorder="1" applyAlignment="1">
      <alignment horizontal="center" vertical="center"/>
    </xf>
    <xf numFmtId="176" fontId="12" fillId="0" borderId="20" xfId="47" applyNumberFormat="1" applyFont="1" applyBorder="1" applyAlignment="1">
      <alignment horizontal="center" vertical="center"/>
    </xf>
    <xf numFmtId="0" fontId="12" fillId="0" borderId="11" xfId="47" applyFont="1" applyBorder="1" applyAlignment="1">
      <alignment horizontal="center" vertical="center" textRotation="255" wrapText="1"/>
    </xf>
    <xf numFmtId="0" fontId="12" fillId="0" borderId="19" xfId="47" applyFont="1" applyBorder="1" applyAlignment="1">
      <alignment horizontal="center" vertical="center" textRotation="255" wrapText="1"/>
    </xf>
    <xf numFmtId="0" fontId="12" fillId="0" borderId="18" xfId="47" applyFont="1" applyBorder="1" applyAlignment="1">
      <alignment horizontal="center" vertical="center" textRotation="255" wrapText="1"/>
    </xf>
    <xf numFmtId="0" fontId="12" fillId="0" borderId="20" xfId="47" applyFont="1" applyBorder="1" applyAlignment="1">
      <alignment horizontal="center" vertical="center" textRotation="255" wrapText="1"/>
    </xf>
    <xf numFmtId="0" fontId="28" fillId="0" borderId="32" xfId="47" applyFont="1" applyBorder="1" applyAlignment="1">
      <alignment horizontal="center" vertical="center"/>
    </xf>
    <xf numFmtId="0" fontId="12" fillId="0" borderId="140" xfId="47" applyFont="1" applyBorder="1" applyAlignment="1">
      <alignment horizontal="center" vertical="center"/>
    </xf>
    <xf numFmtId="0" fontId="8" fillId="0" borderId="140" xfId="47" applyBorder="1" applyAlignment="1">
      <alignment horizontal="center" vertical="center"/>
    </xf>
    <xf numFmtId="0" fontId="8" fillId="0" borderId="84" xfId="47" applyBorder="1" applyAlignment="1">
      <alignment horizontal="center" vertical="center"/>
    </xf>
    <xf numFmtId="0" fontId="12" fillId="0" borderId="12" xfId="47" applyFont="1" applyBorder="1" applyAlignment="1">
      <alignment horizontal="center" vertical="center"/>
    </xf>
    <xf numFmtId="0" fontId="12" fillId="0" borderId="19" xfId="47" applyFont="1" applyBorder="1" applyAlignment="1">
      <alignment horizontal="center" vertical="center"/>
    </xf>
    <xf numFmtId="0" fontId="12" fillId="0" borderId="18" xfId="47" applyFont="1" applyBorder="1" applyAlignment="1">
      <alignment horizontal="center" vertical="center"/>
    </xf>
    <xf numFmtId="0" fontId="12" fillId="0" borderId="0" xfId="47" applyFont="1" applyBorder="1" applyAlignment="1">
      <alignment horizontal="center" vertical="center"/>
    </xf>
    <xf numFmtId="0" fontId="12" fillId="0" borderId="20" xfId="47" applyFont="1" applyBorder="1" applyAlignment="1">
      <alignment horizontal="center" vertical="center"/>
    </xf>
    <xf numFmtId="0" fontId="12" fillId="0" borderId="21" xfId="47" applyFont="1" applyBorder="1" applyAlignment="1">
      <alignment horizontal="center" vertical="center" wrapText="1"/>
    </xf>
    <xf numFmtId="0" fontId="12" fillId="0" borderId="82" xfId="47" applyFont="1" applyBorder="1" applyAlignment="1">
      <alignment horizontal="center" vertical="center" wrapText="1"/>
    </xf>
    <xf numFmtId="0" fontId="4" fillId="0" borderId="18" xfId="47" applyFont="1" applyBorder="1" applyAlignment="1">
      <alignment horizontal="center" vertical="center" wrapText="1"/>
    </xf>
    <xf numFmtId="0" fontId="8" fillId="0" borderId="0" xfId="47" applyBorder="1" applyAlignment="1">
      <alignment horizontal="center" vertical="center" wrapText="1"/>
    </xf>
    <xf numFmtId="0" fontId="8" fillId="0" borderId="20" xfId="47" applyBorder="1" applyAlignment="1">
      <alignment horizontal="center" vertical="center" wrapText="1"/>
    </xf>
    <xf numFmtId="0" fontId="4" fillId="0" borderId="0" xfId="47" applyFont="1" applyBorder="1" applyAlignment="1">
      <alignment horizontal="center" vertical="center" wrapText="1"/>
    </xf>
    <xf numFmtId="0" fontId="4" fillId="0" borderId="20" xfId="47" applyFont="1" applyBorder="1" applyAlignment="1">
      <alignment horizontal="center" vertical="center" wrapText="1"/>
    </xf>
    <xf numFmtId="0" fontId="8" fillId="0" borderId="18" xfId="47" applyFont="1" applyBorder="1" applyAlignment="1">
      <alignment horizontal="center" vertical="center" wrapText="1"/>
    </xf>
    <xf numFmtId="0" fontId="8" fillId="0" borderId="0" xfId="47" applyFont="1" applyBorder="1" applyAlignment="1">
      <alignment horizontal="center" vertical="center" wrapText="1"/>
    </xf>
    <xf numFmtId="0" fontId="8" fillId="0" borderId="20" xfId="47" applyFont="1" applyBorder="1" applyAlignment="1">
      <alignment horizontal="center" vertical="center" wrapText="1"/>
    </xf>
    <xf numFmtId="0" fontId="12" fillId="0" borderId="82" xfId="47" applyFont="1" applyBorder="1" applyAlignment="1">
      <alignment horizontal="center" vertical="center"/>
    </xf>
    <xf numFmtId="0" fontId="12" fillId="0" borderId="167" xfId="47" applyFont="1" applyBorder="1" applyAlignment="1">
      <alignment horizontal="center" vertical="center"/>
    </xf>
    <xf numFmtId="0" fontId="12" fillId="0" borderId="168" xfId="47" applyFont="1" applyBorder="1" applyAlignment="1">
      <alignment horizontal="center" vertical="center"/>
    </xf>
    <xf numFmtId="0" fontId="4" fillId="0" borderId="162" xfId="47" applyFont="1" applyBorder="1" applyAlignment="1">
      <alignment horizontal="center" vertical="center" wrapText="1"/>
    </xf>
    <xf numFmtId="0" fontId="4" fillId="0" borderId="96" xfId="47" applyFont="1" applyBorder="1" applyAlignment="1">
      <alignment horizontal="center" vertical="center" wrapText="1"/>
    </xf>
    <xf numFmtId="0" fontId="4" fillId="0" borderId="163" xfId="47" applyFont="1" applyBorder="1" applyAlignment="1">
      <alignment horizontal="center" vertical="center" wrapText="1"/>
    </xf>
    <xf numFmtId="0" fontId="4" fillId="0" borderId="164" xfId="47" applyFont="1" applyBorder="1" applyAlignment="1">
      <alignment horizontal="center" vertical="center" wrapText="1"/>
    </xf>
    <xf numFmtId="0" fontId="4" fillId="0" borderId="165" xfId="47" applyFont="1" applyBorder="1" applyAlignment="1">
      <alignment horizontal="center" vertical="center" wrapText="1"/>
    </xf>
    <xf numFmtId="0" fontId="4" fillId="0" borderId="166" xfId="47" applyFont="1" applyBorder="1" applyAlignment="1">
      <alignment horizontal="center" vertical="center" wrapText="1"/>
    </xf>
    <xf numFmtId="177" fontId="12" fillId="0" borderId="26" xfId="47" applyNumberFormat="1" applyFont="1" applyBorder="1" applyAlignment="1">
      <alignment horizontal="center" vertical="center"/>
    </xf>
    <xf numFmtId="177" fontId="12" fillId="0" borderId="153" xfId="47" applyNumberFormat="1" applyFont="1" applyBorder="1" applyAlignment="1">
      <alignment horizontal="center" vertical="center"/>
    </xf>
    <xf numFmtId="177" fontId="12" fillId="0" borderId="35" xfId="47" applyNumberFormat="1" applyFont="1" applyBorder="1" applyAlignment="1">
      <alignment horizontal="center" vertical="center"/>
    </xf>
    <xf numFmtId="177" fontId="12" fillId="0" borderId="155" xfId="47" applyNumberFormat="1" applyFont="1" applyBorder="1" applyAlignment="1">
      <alignment horizontal="center" vertical="center"/>
    </xf>
    <xf numFmtId="0" fontId="4" fillId="0" borderId="22" xfId="47" applyFont="1" applyBorder="1" applyAlignment="1">
      <alignment horizontal="center" vertical="center" wrapText="1"/>
    </xf>
    <xf numFmtId="0" fontId="4" fillId="0" borderId="17" xfId="47" applyFont="1" applyBorder="1" applyAlignment="1">
      <alignment horizontal="center" vertical="center" wrapText="1"/>
    </xf>
    <xf numFmtId="0" fontId="4" fillId="0" borderId="23" xfId="47" applyFont="1" applyBorder="1" applyAlignment="1">
      <alignment horizontal="center" vertical="center" wrapText="1"/>
    </xf>
    <xf numFmtId="177" fontId="12" fillId="0" borderId="22" xfId="47" applyNumberFormat="1" applyFont="1" applyBorder="1" applyAlignment="1">
      <alignment horizontal="center" vertical="center"/>
    </xf>
    <xf numFmtId="177" fontId="12" fillId="0" borderId="23" xfId="47" applyNumberFormat="1" applyFont="1" applyBorder="1" applyAlignment="1">
      <alignment horizontal="center" vertical="center"/>
    </xf>
    <xf numFmtId="177" fontId="12" fillId="0" borderId="158" xfId="47" applyNumberFormat="1" applyFont="1" applyBorder="1" applyAlignment="1">
      <alignment horizontal="center" vertical="center"/>
    </xf>
    <xf numFmtId="177" fontId="12" fillId="0" borderId="159" xfId="47" applyNumberFormat="1" applyFont="1" applyBorder="1" applyAlignment="1">
      <alignment horizontal="center" vertical="center"/>
    </xf>
    <xf numFmtId="0" fontId="4" fillId="0" borderId="26" xfId="47" applyFont="1" applyBorder="1" applyAlignment="1">
      <alignment horizontal="center" vertical="center" wrapText="1"/>
    </xf>
    <xf numFmtId="0" fontId="4" fillId="0" borderId="152" xfId="47" applyFont="1" applyBorder="1" applyAlignment="1">
      <alignment horizontal="center" vertical="center" wrapText="1"/>
    </xf>
    <xf numFmtId="0" fontId="4" fillId="0" borderId="153" xfId="47" applyFont="1" applyBorder="1" applyAlignment="1">
      <alignment horizontal="center" vertical="center" wrapText="1"/>
    </xf>
    <xf numFmtId="0" fontId="8" fillId="0" borderId="11" xfId="47" applyFont="1" applyBorder="1" applyAlignment="1">
      <alignment horizontal="center" vertical="center" wrapText="1"/>
    </xf>
    <xf numFmtId="0" fontId="8" fillId="0" borderId="12" xfId="47" applyFont="1" applyBorder="1" applyAlignment="1">
      <alignment horizontal="center" vertical="center" wrapText="1"/>
    </xf>
    <xf numFmtId="0" fontId="8" fillId="0" borderId="19" xfId="47" applyFont="1" applyBorder="1" applyAlignment="1">
      <alignment horizontal="center" vertical="center" wrapText="1"/>
    </xf>
    <xf numFmtId="0" fontId="4" fillId="0" borderId="35" xfId="47" applyFont="1" applyBorder="1" applyAlignment="1">
      <alignment horizontal="center" vertical="center" wrapText="1"/>
    </xf>
    <xf numFmtId="0" fontId="4" fillId="0" borderId="154" xfId="47" applyFont="1" applyBorder="1" applyAlignment="1">
      <alignment horizontal="center" vertical="center" wrapText="1"/>
    </xf>
    <xf numFmtId="0" fontId="4" fillId="0" borderId="155" xfId="47" applyFont="1" applyBorder="1" applyAlignment="1">
      <alignment horizontal="center" vertical="center" wrapText="1"/>
    </xf>
    <xf numFmtId="0" fontId="8" fillId="0" borderId="26" xfId="47" applyFont="1" applyBorder="1" applyAlignment="1">
      <alignment horizontal="center" vertical="center" wrapText="1"/>
    </xf>
    <xf numFmtId="0" fontId="8" fillId="0" borderId="152" xfId="47" applyFont="1" applyBorder="1" applyAlignment="1">
      <alignment horizontal="center" vertical="center" wrapText="1"/>
    </xf>
    <xf numFmtId="0" fontId="8" fillId="0" borderId="153" xfId="47" applyFont="1" applyBorder="1" applyAlignment="1">
      <alignment horizontal="center" vertical="center" wrapText="1"/>
    </xf>
    <xf numFmtId="0" fontId="8" fillId="0" borderId="35" xfId="47" applyFont="1" applyBorder="1" applyAlignment="1">
      <alignment horizontal="center" vertical="center" wrapText="1"/>
    </xf>
    <xf numFmtId="0" fontId="8" fillId="0" borderId="154" xfId="47" applyFont="1" applyBorder="1" applyAlignment="1">
      <alignment horizontal="center" vertical="center" wrapText="1"/>
    </xf>
    <xf numFmtId="0" fontId="8" fillId="0" borderId="155" xfId="47" applyFont="1" applyBorder="1" applyAlignment="1">
      <alignment horizontal="center" vertical="center" wrapText="1"/>
    </xf>
    <xf numFmtId="177" fontId="12" fillId="0" borderId="19" xfId="47" applyNumberFormat="1" applyFont="1" applyBorder="1" applyAlignment="1">
      <alignment horizontal="center" vertical="center"/>
    </xf>
    <xf numFmtId="176" fontId="12" fillId="0" borderId="35" xfId="47" applyNumberFormat="1" applyFont="1" applyBorder="1" applyAlignment="1">
      <alignment horizontal="center" vertical="center"/>
    </xf>
    <xf numFmtId="176" fontId="12" fillId="0" borderId="155" xfId="47" applyNumberFormat="1" applyFont="1" applyBorder="1" applyAlignment="1">
      <alignment horizontal="center" vertical="center"/>
    </xf>
    <xf numFmtId="176" fontId="12" fillId="0" borderId="26" xfId="47" applyNumberFormat="1" applyFont="1" applyBorder="1" applyAlignment="1">
      <alignment horizontal="center" vertical="center"/>
    </xf>
    <xf numFmtId="176" fontId="12" fillId="0" borderId="153" xfId="47" applyNumberFormat="1" applyFont="1" applyBorder="1" applyAlignment="1">
      <alignment horizontal="center" vertical="center"/>
    </xf>
    <xf numFmtId="0" fontId="8" fillId="0" borderId="152" xfId="47" applyBorder="1" applyAlignment="1">
      <alignment horizontal="center" vertical="center"/>
    </xf>
    <xf numFmtId="0" fontId="8" fillId="0" borderId="154" xfId="47" applyBorder="1" applyAlignment="1">
      <alignment horizontal="center" vertical="center"/>
    </xf>
    <xf numFmtId="0" fontId="4" fillId="0" borderId="11" xfId="47" applyFont="1" applyBorder="1" applyAlignment="1">
      <alignment horizontal="center" vertical="center" wrapText="1"/>
    </xf>
    <xf numFmtId="0" fontId="4" fillId="0" borderId="12" xfId="47" applyFont="1" applyBorder="1" applyAlignment="1">
      <alignment horizontal="center" vertical="center" wrapText="1"/>
    </xf>
    <xf numFmtId="0" fontId="4" fillId="0" borderId="19" xfId="47" applyFont="1" applyBorder="1" applyAlignment="1">
      <alignment horizontal="center" vertical="center" wrapText="1"/>
    </xf>
    <xf numFmtId="177" fontId="12" fillId="0" borderId="160" xfId="47" applyNumberFormat="1" applyFont="1" applyBorder="1" applyAlignment="1">
      <alignment horizontal="center" vertical="center"/>
    </xf>
    <xf numFmtId="177" fontId="12" fillId="0" borderId="161" xfId="47" applyNumberFormat="1" applyFont="1" applyBorder="1" applyAlignment="1">
      <alignment horizontal="center" vertical="center"/>
    </xf>
    <xf numFmtId="0" fontId="8" fillId="0" borderId="22" xfId="47" applyFont="1" applyBorder="1" applyAlignment="1">
      <alignment horizontal="center" vertical="center" wrapText="1"/>
    </xf>
    <xf numFmtId="0" fontId="8" fillId="0" borderId="17" xfId="47" applyFont="1" applyBorder="1" applyAlignment="1">
      <alignment horizontal="center" vertical="center" wrapText="1"/>
    </xf>
    <xf numFmtId="0" fontId="8" fillId="0" borderId="23" xfId="47" applyFont="1" applyBorder="1" applyAlignment="1">
      <alignment horizontal="center" vertical="center" wrapText="1"/>
    </xf>
    <xf numFmtId="176" fontId="12" fillId="0" borderId="22" xfId="47" applyNumberFormat="1" applyFont="1" applyBorder="1" applyAlignment="1">
      <alignment horizontal="center" vertical="center"/>
    </xf>
    <xf numFmtId="176" fontId="12" fillId="0" borderId="23" xfId="47" applyNumberFormat="1" applyFont="1" applyBorder="1" applyAlignment="1">
      <alignment horizontal="center" vertical="center"/>
    </xf>
    <xf numFmtId="176" fontId="12" fillId="0" borderId="11" xfId="47" applyNumberFormat="1" applyFont="1" applyBorder="1" applyAlignment="1">
      <alignment horizontal="center" vertical="center"/>
    </xf>
    <xf numFmtId="176" fontId="12" fillId="0" borderId="19" xfId="47" applyNumberFormat="1" applyFont="1" applyBorder="1" applyAlignment="1">
      <alignment horizontal="center" vertical="center"/>
    </xf>
    <xf numFmtId="0" fontId="8" fillId="0" borderId="12" xfId="47" applyBorder="1" applyAlignment="1">
      <alignment horizontal="center" vertical="center"/>
    </xf>
    <xf numFmtId="0" fontId="8" fillId="0" borderId="17" xfId="47" applyBorder="1" applyAlignment="1">
      <alignment horizontal="center" vertical="center"/>
    </xf>
    <xf numFmtId="0" fontId="3" fillId="0" borderId="11" xfId="47" applyFont="1" applyBorder="1" applyAlignment="1">
      <alignment horizontal="center" vertical="center" wrapText="1"/>
    </xf>
    <xf numFmtId="0" fontId="3" fillId="0" borderId="12" xfId="47" applyFont="1" applyBorder="1" applyAlignment="1">
      <alignment horizontal="center" vertical="center" wrapText="1"/>
    </xf>
    <xf numFmtId="0" fontId="3" fillId="0" borderId="19" xfId="47" applyFont="1" applyBorder="1" applyAlignment="1">
      <alignment horizontal="center" vertical="center" wrapText="1"/>
    </xf>
    <xf numFmtId="0" fontId="3" fillId="0" borderId="35" xfId="47" applyFont="1" applyBorder="1" applyAlignment="1">
      <alignment horizontal="center" vertical="center" wrapText="1"/>
    </xf>
    <xf numFmtId="0" fontId="3" fillId="0" borderId="154" xfId="47" applyFont="1" applyBorder="1" applyAlignment="1">
      <alignment horizontal="center" vertical="center" wrapText="1"/>
    </xf>
    <xf numFmtId="0" fontId="3" fillId="0" borderId="155" xfId="47" applyFont="1" applyBorder="1" applyAlignment="1">
      <alignment horizontal="center" vertical="center" wrapText="1"/>
    </xf>
    <xf numFmtId="177" fontId="12" fillId="0" borderId="156" xfId="47" applyNumberFormat="1" applyFont="1" applyBorder="1" applyAlignment="1">
      <alignment horizontal="center" vertical="center"/>
    </xf>
    <xf numFmtId="177" fontId="12" fillId="0" borderId="157" xfId="47" applyNumberFormat="1" applyFont="1" applyBorder="1" applyAlignment="1">
      <alignment horizontal="center" vertical="center"/>
    </xf>
    <xf numFmtId="0" fontId="16" fillId="0" borderId="111" xfId="0" applyFont="1" applyBorder="1" applyAlignment="1">
      <alignment horizontal="center" vertical="top" wrapText="1"/>
    </xf>
    <xf numFmtId="0" fontId="16" fillId="0" borderId="82" xfId="0" applyFont="1" applyBorder="1" applyAlignment="1">
      <alignment horizontal="center" vertical="top" wrapText="1"/>
    </xf>
    <xf numFmtId="0" fontId="16" fillId="0" borderId="21" xfId="0" applyFont="1" applyBorder="1" applyAlignment="1">
      <alignment horizontal="center" vertical="top" wrapText="1"/>
    </xf>
    <xf numFmtId="0" fontId="16" fillId="0" borderId="117" xfId="0" applyFont="1" applyBorder="1" applyAlignment="1">
      <alignment horizontal="center" vertical="top" wrapText="1"/>
    </xf>
    <xf numFmtId="0" fontId="16" fillId="0" borderId="111" xfId="0" applyFont="1" applyBorder="1" applyAlignment="1">
      <alignment vertical="top" wrapText="1"/>
    </xf>
    <xf numFmtId="0" fontId="16" fillId="0" borderId="82" xfId="0" applyFont="1" applyBorder="1" applyAlignment="1">
      <alignment vertical="top" wrapText="1"/>
    </xf>
    <xf numFmtId="0" fontId="16" fillId="0" borderId="21" xfId="0" applyFont="1" applyBorder="1" applyAlignment="1">
      <alignment vertical="top" wrapText="1"/>
    </xf>
    <xf numFmtId="0" fontId="16" fillId="0" borderId="117" xfId="0" applyFont="1" applyBorder="1" applyAlignment="1">
      <alignment vertical="top" wrapText="1"/>
    </xf>
    <xf numFmtId="0" fontId="16" fillId="0" borderId="21" xfId="0" applyFont="1" applyBorder="1" applyAlignment="1">
      <alignment horizontal="left" vertical="top" wrapText="1" shrinkToFit="1"/>
    </xf>
    <xf numFmtId="0" fontId="16" fillId="0" borderId="82" xfId="0" applyFont="1" applyBorder="1" applyAlignment="1">
      <alignment horizontal="left" vertical="top" wrapText="1" shrinkToFit="1"/>
    </xf>
    <xf numFmtId="0" fontId="1" fillId="0" borderId="21" xfId="0" applyFont="1" applyBorder="1" applyAlignment="1">
      <alignment horizontal="left" vertical="top" shrinkToFit="1"/>
    </xf>
    <xf numFmtId="0" fontId="1" fillId="0" borderId="82" xfId="0" applyFont="1" applyBorder="1" applyAlignment="1">
      <alignment horizontal="left" vertical="top" shrinkToFit="1"/>
    </xf>
    <xf numFmtId="0" fontId="1" fillId="0" borderId="29" xfId="0" applyFont="1" applyBorder="1" applyAlignment="1">
      <alignment horizontal="left" vertical="top" shrinkToFit="1"/>
    </xf>
    <xf numFmtId="178" fontId="16" fillId="0" borderId="111" xfId="0" applyNumberFormat="1" applyFont="1" applyBorder="1" applyAlignment="1">
      <alignment vertical="top" wrapText="1"/>
    </xf>
    <xf numFmtId="178" fontId="16" fillId="0" borderId="82" xfId="0" applyNumberFormat="1" applyFont="1" applyBorder="1" applyAlignment="1">
      <alignment vertical="top" wrapText="1"/>
    </xf>
    <xf numFmtId="178" fontId="16" fillId="0" borderId="117" xfId="0" applyNumberFormat="1" applyFont="1" applyBorder="1" applyAlignment="1">
      <alignment vertical="top" wrapText="1"/>
    </xf>
    <xf numFmtId="0" fontId="57" fillId="0" borderId="21" xfId="50" applyFont="1" applyBorder="1" applyAlignment="1">
      <alignment horizontal="left" vertical="top" wrapText="1"/>
    </xf>
    <xf numFmtId="0" fontId="57" fillId="0" borderId="82" xfId="50" applyFont="1" applyBorder="1" applyAlignment="1">
      <alignment horizontal="left" vertical="top" wrapText="1"/>
    </xf>
    <xf numFmtId="0" fontId="57" fillId="0" borderId="117" xfId="50" applyFont="1" applyBorder="1" applyAlignment="1">
      <alignment horizontal="left" vertical="top" wrapText="1"/>
    </xf>
    <xf numFmtId="0" fontId="56" fillId="0" borderId="10" xfId="50" applyFont="1" applyBorder="1" applyAlignment="1">
      <alignment horizontal="left" vertical="top" shrinkToFit="1"/>
    </xf>
    <xf numFmtId="0" fontId="56" fillId="0" borderId="97" xfId="50" applyFont="1" applyBorder="1" applyAlignment="1">
      <alignment horizontal="left" vertical="top" wrapText="1"/>
    </xf>
    <xf numFmtId="0" fontId="56" fillId="0" borderId="29" xfId="50" applyFont="1" applyBorder="1" applyAlignment="1">
      <alignment horizontal="left" vertical="top" wrapText="1"/>
    </xf>
    <xf numFmtId="0" fontId="56" fillId="0" borderId="21" xfId="50" applyFont="1" applyBorder="1" applyAlignment="1">
      <alignment horizontal="left" vertical="top" shrinkToFit="1"/>
    </xf>
    <xf numFmtId="0" fontId="56" fillId="0" borderId="82" xfId="50" applyFont="1" applyBorder="1" applyAlignment="1">
      <alignment horizontal="left" vertical="top" shrinkToFit="1"/>
    </xf>
    <xf numFmtId="0" fontId="56" fillId="0" borderId="29" xfId="50" applyFont="1" applyBorder="1" applyAlignment="1">
      <alignment horizontal="left" vertical="top" shrinkToFit="1"/>
    </xf>
    <xf numFmtId="0" fontId="56" fillId="0" borderId="21" xfId="50" applyFont="1" applyBorder="1" applyAlignment="1">
      <alignment horizontal="left" vertical="top" wrapText="1"/>
    </xf>
    <xf numFmtId="0" fontId="56" fillId="0" borderId="82" xfId="50" applyFont="1" applyBorder="1" applyAlignment="1">
      <alignment horizontal="left" vertical="top" wrapText="1"/>
    </xf>
    <xf numFmtId="0" fontId="54" fillId="0" borderId="19" xfId="50" applyFont="1" applyBorder="1" applyAlignment="1">
      <alignment horizontal="left" vertical="center" shrinkToFit="1"/>
    </xf>
    <xf numFmtId="0" fontId="54" fillId="0" borderId="20" xfId="50" applyFont="1" applyBorder="1" applyAlignment="1">
      <alignment horizontal="left" vertical="center" shrinkToFit="1"/>
    </xf>
    <xf numFmtId="0" fontId="54" fillId="0" borderId="114" xfId="50" applyFont="1" applyBorder="1" applyAlignment="1">
      <alignment horizontal="left" vertical="center" shrinkToFit="1"/>
    </xf>
    <xf numFmtId="0" fontId="16" fillId="0" borderId="21" xfId="0" applyFont="1" applyBorder="1" applyAlignment="1">
      <alignment horizontal="left" vertical="top" wrapText="1"/>
    </xf>
    <xf numFmtId="0" fontId="16" fillId="0" borderId="117" xfId="0" applyFont="1" applyBorder="1" applyAlignment="1">
      <alignment horizontal="left" vertical="top" wrapText="1"/>
    </xf>
    <xf numFmtId="0" fontId="54" fillId="0" borderId="10" xfId="50" applyFont="1" applyBorder="1" applyAlignment="1">
      <alignment horizontal="left" vertical="top" wrapText="1"/>
    </xf>
    <xf numFmtId="0" fontId="54" fillId="0" borderId="21" xfId="50" applyFont="1" applyBorder="1" applyAlignment="1">
      <alignment horizontal="left" vertical="top" wrapText="1"/>
    </xf>
    <xf numFmtId="0" fontId="54" fillId="0" borderId="117" xfId="50" applyFont="1" applyBorder="1" applyAlignment="1">
      <alignment horizontal="left" vertical="top" wrapText="1"/>
    </xf>
    <xf numFmtId="0" fontId="57" fillId="0" borderId="104" xfId="50" applyFont="1" applyBorder="1" applyAlignment="1">
      <alignment horizontal="left" vertical="top" wrapText="1"/>
    </xf>
    <xf numFmtId="0" fontId="57" fillId="0" borderId="104" xfId="50" applyFont="1" applyBorder="1" applyAlignment="1">
      <alignment vertical="top" wrapText="1"/>
    </xf>
    <xf numFmtId="0" fontId="54" fillId="0" borderId="21" xfId="50" applyFont="1" applyBorder="1" applyAlignment="1">
      <alignment horizontal="left" vertical="top"/>
    </xf>
    <xf numFmtId="0" fontId="54" fillId="0" borderId="82" xfId="50" applyFont="1" applyBorder="1" applyAlignment="1">
      <alignment horizontal="left" vertical="top"/>
    </xf>
    <xf numFmtId="0" fontId="54" fillId="0" borderId="29" xfId="50" applyFont="1" applyBorder="1" applyAlignment="1">
      <alignment horizontal="left" vertical="top"/>
    </xf>
    <xf numFmtId="0" fontId="54" fillId="0" borderId="82" xfId="50" applyFont="1" applyBorder="1" applyAlignment="1">
      <alignment horizontal="left" vertical="top" wrapText="1"/>
    </xf>
    <xf numFmtId="0" fontId="54" fillId="0" borderId="29" xfId="50" applyFont="1" applyBorder="1" applyAlignment="1">
      <alignment horizontal="left" vertical="top" wrapText="1"/>
    </xf>
    <xf numFmtId="0" fontId="57" fillId="0" borderId="111" xfId="50" applyFont="1" applyBorder="1" applyAlignment="1">
      <alignment horizontal="left" vertical="top" wrapText="1"/>
    </xf>
    <xf numFmtId="0" fontId="56" fillId="0" borderId="117" xfId="50" applyFont="1" applyBorder="1" applyAlignment="1">
      <alignment horizontal="left" vertical="top" wrapText="1"/>
    </xf>
    <xf numFmtId="0" fontId="1" fillId="0" borderId="10" xfId="50" applyFont="1" applyBorder="1" applyAlignment="1">
      <alignment horizontal="left" vertical="top" shrinkToFit="1"/>
    </xf>
    <xf numFmtId="0" fontId="16" fillId="0" borderId="21" xfId="50" applyFont="1" applyBorder="1" applyAlignment="1">
      <alignment horizontal="left" vertical="top" wrapText="1"/>
    </xf>
    <xf numFmtId="0" fontId="16" fillId="0" borderId="82" xfId="50" applyFont="1" applyBorder="1" applyAlignment="1">
      <alignment horizontal="left" vertical="top" wrapText="1"/>
    </xf>
    <xf numFmtId="0" fontId="1" fillId="0" borderId="21" xfId="50" applyFont="1" applyBorder="1" applyAlignment="1">
      <alignment horizontal="left" vertical="top" shrinkToFit="1"/>
    </xf>
    <xf numFmtId="0" fontId="1" fillId="0" borderId="82" xfId="50" applyFont="1" applyBorder="1" applyAlignment="1">
      <alignment horizontal="left" vertical="top" shrinkToFit="1"/>
    </xf>
    <xf numFmtId="0" fontId="1" fillId="0" borderId="29" xfId="50" applyFont="1" applyBorder="1" applyAlignment="1">
      <alignment horizontal="left" vertical="top" shrinkToFit="1"/>
    </xf>
    <xf numFmtId="0" fontId="54" fillId="0" borderId="21" xfId="50" applyFont="1" applyBorder="1" applyAlignment="1">
      <alignment horizontal="left" vertical="top" wrapText="1" shrinkToFit="1"/>
    </xf>
    <xf numFmtId="0" fontId="56" fillId="0" borderId="82" xfId="50" applyFont="1" applyBorder="1" applyAlignment="1">
      <alignment horizontal="left" vertical="top" wrapText="1" shrinkToFit="1"/>
    </xf>
    <xf numFmtId="0" fontId="56" fillId="0" borderId="29" xfId="50" applyFont="1" applyBorder="1" applyAlignment="1">
      <alignment horizontal="left" vertical="top" wrapText="1" shrinkToFit="1"/>
    </xf>
    <xf numFmtId="0" fontId="0" fillId="33" borderId="21" xfId="51" applyFont="1" applyFill="1" applyBorder="1" applyAlignment="1">
      <alignment vertical="top" wrapText="1"/>
    </xf>
    <xf numFmtId="0" fontId="0" fillId="33" borderId="82" xfId="51" applyFont="1" applyFill="1" applyBorder="1" applyAlignment="1">
      <alignment vertical="top" wrapText="1"/>
    </xf>
    <xf numFmtId="0" fontId="0" fillId="33" borderId="29" xfId="51" applyFont="1" applyFill="1" applyBorder="1" applyAlignment="1">
      <alignment vertical="top" wrapText="1"/>
    </xf>
    <xf numFmtId="0" fontId="16" fillId="33" borderId="82" xfId="51" applyFont="1" applyFill="1" applyBorder="1" applyAlignment="1">
      <alignment vertical="top" wrapText="1"/>
    </xf>
    <xf numFmtId="0" fontId="16" fillId="33" borderId="29" xfId="51" applyFont="1" applyFill="1" applyBorder="1" applyAlignment="1">
      <alignment vertical="top" wrapText="1"/>
    </xf>
    <xf numFmtId="0" fontId="16" fillId="33" borderId="21" xfId="51" applyFont="1" applyFill="1" applyBorder="1" applyAlignment="1">
      <alignment vertical="top" shrinkToFit="1"/>
    </xf>
    <xf numFmtId="0" fontId="16" fillId="33" borderId="82" xfId="51" applyFont="1" applyFill="1" applyBorder="1" applyAlignment="1">
      <alignment vertical="top" shrinkToFit="1"/>
    </xf>
    <xf numFmtId="0" fontId="16" fillId="33" borderId="29" xfId="51" applyFont="1" applyFill="1" applyBorder="1" applyAlignment="1">
      <alignment vertical="top" shrinkToFit="1"/>
    </xf>
    <xf numFmtId="0" fontId="16" fillId="33" borderId="21" xfId="51" applyFont="1" applyFill="1" applyBorder="1" applyAlignment="1">
      <alignment vertical="top" wrapText="1"/>
    </xf>
    <xf numFmtId="0" fontId="50" fillId="0" borderId="0" xfId="50" applyFont="1" applyAlignment="1">
      <alignment horizontal="center" vertical="center"/>
    </xf>
    <xf numFmtId="0" fontId="51" fillId="0" borderId="0" xfId="50" applyFont="1" applyAlignment="1">
      <alignment horizontal="left" vertical="center" wrapText="1"/>
    </xf>
    <xf numFmtId="0" fontId="51" fillId="0" borderId="0" xfId="50" applyFont="1" applyAlignment="1">
      <alignment horizontal="left" vertical="center"/>
    </xf>
    <xf numFmtId="0" fontId="15" fillId="26" borderId="32" xfId="50" applyFont="1" applyFill="1" applyBorder="1" applyAlignment="1">
      <alignment horizontal="center" vertical="center"/>
    </xf>
    <xf numFmtId="0" fontId="15" fillId="26" borderId="140" xfId="50" applyFont="1" applyFill="1" applyBorder="1" applyAlignment="1">
      <alignment horizontal="center" vertical="center"/>
    </xf>
    <xf numFmtId="0" fontId="54" fillId="0" borderId="82" xfId="50" applyFont="1" applyBorder="1" applyAlignment="1">
      <alignment horizontal="left" vertical="top" wrapText="1" shrinkToFit="1"/>
    </xf>
    <xf numFmtId="0" fontId="54" fillId="0" borderId="29" xfId="50" applyFont="1" applyBorder="1" applyAlignment="1">
      <alignment horizontal="left" vertical="top" wrapText="1" shrinkToFit="1"/>
    </xf>
    <xf numFmtId="0" fontId="15" fillId="0" borderId="21" xfId="0" applyFont="1" applyBorder="1" applyAlignment="1">
      <alignment vertical="top" wrapText="1" shrinkToFit="1"/>
    </xf>
    <xf numFmtId="0" fontId="15" fillId="0" borderId="82" xfId="0" applyFont="1" applyBorder="1" applyAlignment="1">
      <alignment vertical="top" wrapText="1" shrinkToFit="1"/>
    </xf>
    <xf numFmtId="178" fontId="16" fillId="0" borderId="182" xfId="0" applyNumberFormat="1" applyFont="1" applyBorder="1" applyAlignment="1">
      <alignment vertical="top" wrapText="1"/>
    </xf>
    <xf numFmtId="0" fontId="4" fillId="0" borderId="21" xfId="0" applyFont="1" applyBorder="1" applyAlignment="1">
      <alignment horizontal="left" vertical="top" shrinkToFit="1"/>
    </xf>
    <xf numFmtId="0" fontId="4" fillId="0" borderId="82" xfId="0" applyFont="1" applyBorder="1" applyAlignment="1">
      <alignment horizontal="left" vertical="top" shrinkToFit="1"/>
    </xf>
    <xf numFmtId="0" fontId="4" fillId="0" borderId="29" xfId="0" applyFont="1" applyBorder="1" applyAlignment="1">
      <alignment horizontal="left" vertical="top" shrinkToFit="1"/>
    </xf>
    <xf numFmtId="0" fontId="0" fillId="0" borderId="21" xfId="0" applyBorder="1" applyAlignment="1">
      <alignment horizontal="left" vertical="top" shrinkToFit="1"/>
    </xf>
    <xf numFmtId="0" fontId="0" fillId="0" borderId="82" xfId="0" applyBorder="1" applyAlignment="1">
      <alignment horizontal="left" vertical="top" shrinkToFit="1"/>
    </xf>
    <xf numFmtId="0" fontId="0" fillId="0" borderId="29" xfId="0" applyBorder="1" applyAlignment="1">
      <alignment horizontal="left" vertical="top" shrinkToFit="1"/>
    </xf>
    <xf numFmtId="0" fontId="54" fillId="0" borderId="129" xfId="51" applyFont="1" applyBorder="1" applyAlignment="1">
      <alignment horizontal="left" vertical="center" shrinkToFit="1"/>
    </xf>
    <xf numFmtId="0" fontId="54" fillId="0" borderId="121" xfId="51" applyFont="1" applyBorder="1" applyAlignment="1">
      <alignment horizontal="left" vertical="center" shrinkToFit="1"/>
    </xf>
    <xf numFmtId="0" fontId="57" fillId="0" borderId="21" xfId="51" applyFont="1" applyBorder="1" applyAlignment="1">
      <alignment vertical="top" wrapText="1"/>
    </xf>
    <xf numFmtId="0" fontId="57" fillId="0" borderId="117" xfId="51" applyFont="1" applyBorder="1" applyAlignment="1">
      <alignment vertical="top" wrapText="1"/>
    </xf>
    <xf numFmtId="0" fontId="4" fillId="0" borderId="21" xfId="51" applyFont="1" applyBorder="1" applyAlignment="1">
      <alignment horizontal="left" vertical="top" shrinkToFit="1"/>
    </xf>
    <xf numFmtId="0" fontId="4" fillId="0" borderId="82" xfId="51" applyFont="1" applyBorder="1" applyAlignment="1">
      <alignment horizontal="left" vertical="top" shrinkToFit="1"/>
    </xf>
    <xf numFmtId="0" fontId="55" fillId="0" borderId="21" xfId="51" applyFont="1" applyBorder="1" applyAlignment="1">
      <alignment horizontal="left" vertical="top" wrapText="1"/>
    </xf>
    <xf numFmtId="0" fontId="55" fillId="0" borderId="18" xfId="51" applyFont="1" applyBorder="1" applyAlignment="1">
      <alignment horizontal="left" vertical="top" wrapText="1"/>
    </xf>
    <xf numFmtId="0" fontId="4" fillId="0" borderId="10" xfId="51" applyFont="1" applyBorder="1" applyAlignment="1">
      <alignment horizontal="left" vertical="top" shrinkToFit="1"/>
    </xf>
    <xf numFmtId="0" fontId="55" fillId="0" borderId="97" xfId="51" applyFont="1" applyBorder="1" applyAlignment="1">
      <alignment horizontal="left" vertical="top" wrapText="1"/>
    </xf>
    <xf numFmtId="0" fontId="55" fillId="0" borderId="82" xfId="51" applyFont="1" applyBorder="1" applyAlignment="1">
      <alignment horizontal="left" vertical="top" wrapText="1"/>
    </xf>
    <xf numFmtId="0" fontId="55" fillId="0" borderId="106" xfId="51" applyFont="1" applyBorder="1" applyAlignment="1">
      <alignment horizontal="left" vertical="top" wrapText="1"/>
    </xf>
    <xf numFmtId="0" fontId="54" fillId="0" borderId="122" xfId="51" applyFont="1" applyBorder="1" applyAlignment="1">
      <alignment horizontal="left" vertical="center" shrinkToFit="1"/>
    </xf>
    <xf numFmtId="0" fontId="57" fillId="0" borderId="82" xfId="51" applyFont="1" applyBorder="1" applyAlignment="1">
      <alignment vertical="top" wrapText="1"/>
    </xf>
    <xf numFmtId="0" fontId="55" fillId="0" borderId="21" xfId="51" applyFont="1" applyBorder="1" applyAlignment="1">
      <alignment horizontal="left" vertical="top" shrinkToFit="1"/>
    </xf>
    <xf numFmtId="0" fontId="56" fillId="0" borderId="82" xfId="51" applyFont="1" applyBorder="1" applyAlignment="1">
      <alignment horizontal="left" vertical="top" shrinkToFit="1"/>
    </xf>
    <xf numFmtId="0" fontId="56" fillId="0" borderId="29" xfId="51" applyFont="1" applyBorder="1" applyAlignment="1">
      <alignment horizontal="left" vertical="top" shrinkToFit="1"/>
    </xf>
    <xf numFmtId="0" fontId="53" fillId="0" borderId="21" xfId="51" applyFont="1" applyBorder="1" applyAlignment="1">
      <alignment horizontal="left" vertical="top" wrapText="1"/>
    </xf>
    <xf numFmtId="0" fontId="56" fillId="0" borderId="82" xfId="51" applyFont="1" applyBorder="1" applyAlignment="1">
      <alignment horizontal="left" vertical="top" wrapText="1"/>
    </xf>
    <xf numFmtId="0" fontId="56" fillId="0" borderId="29" xfId="51" applyFont="1" applyBorder="1" applyAlignment="1">
      <alignment horizontal="left" vertical="top" wrapText="1"/>
    </xf>
    <xf numFmtId="0" fontId="60" fillId="0" borderId="10" xfId="51" applyFont="1" applyBorder="1" applyAlignment="1">
      <alignment horizontal="left" vertical="top" wrapText="1"/>
    </xf>
    <xf numFmtId="0" fontId="55" fillId="0" borderId="29" xfId="51" applyFont="1" applyBorder="1" applyAlignment="1">
      <alignment horizontal="left" vertical="top" wrapText="1"/>
    </xf>
    <xf numFmtId="0" fontId="57" fillId="0" borderId="104" xfId="51" applyFont="1" applyBorder="1" applyAlignment="1">
      <alignment vertical="top" wrapText="1"/>
    </xf>
    <xf numFmtId="0" fontId="4" fillId="0" borderId="29" xfId="51" applyFont="1" applyBorder="1" applyAlignment="1">
      <alignment horizontal="left" vertical="top" shrinkToFit="1"/>
    </xf>
    <xf numFmtId="0" fontId="4" fillId="0" borderId="21" xfId="51" applyFont="1" applyBorder="1" applyAlignment="1">
      <alignment horizontal="left" vertical="top" wrapText="1"/>
    </xf>
    <xf numFmtId="0" fontId="4" fillId="0" borderId="82" xfId="51" applyFont="1" applyBorder="1" applyAlignment="1">
      <alignment horizontal="left" vertical="top" wrapText="1"/>
    </xf>
    <xf numFmtId="0" fontId="4" fillId="0" borderId="29" xfId="51" applyFont="1" applyBorder="1" applyAlignment="1">
      <alignment horizontal="left" vertical="top" wrapText="1"/>
    </xf>
    <xf numFmtId="0" fontId="0" fillId="0" borderId="82" xfId="51" applyFont="1" applyBorder="1" applyAlignment="1">
      <alignment horizontal="left" vertical="top" wrapText="1"/>
    </xf>
    <xf numFmtId="0" fontId="0" fillId="0" borderId="29" xfId="51" applyFont="1" applyBorder="1" applyAlignment="1">
      <alignment horizontal="left" vertical="top" wrapText="1"/>
    </xf>
    <xf numFmtId="0" fontId="16" fillId="0" borderId="21" xfId="51" applyFont="1" applyBorder="1" applyAlignment="1">
      <alignment vertical="top" wrapText="1"/>
    </xf>
    <xf numFmtId="0" fontId="16" fillId="0" borderId="117" xfId="51" applyFont="1" applyBorder="1" applyAlignment="1">
      <alignment vertical="top" wrapText="1"/>
    </xf>
    <xf numFmtId="0" fontId="15" fillId="0" borderId="10" xfId="51" applyFont="1" applyBorder="1" applyAlignment="1">
      <alignment horizontal="left" vertical="top" wrapText="1"/>
    </xf>
    <xf numFmtId="0" fontId="53" fillId="0" borderId="82" xfId="51" applyFont="1" applyBorder="1" applyAlignment="1">
      <alignment horizontal="left" vertical="top" wrapText="1"/>
    </xf>
    <xf numFmtId="0" fontId="53" fillId="0" borderId="29" xfId="51" applyFont="1" applyBorder="1" applyAlignment="1">
      <alignment horizontal="left" vertical="top" wrapText="1"/>
    </xf>
    <xf numFmtId="0" fontId="15" fillId="0" borderId="21" xfId="51" applyFont="1" applyBorder="1" applyAlignment="1">
      <alignment horizontal="left" vertical="top" wrapText="1"/>
    </xf>
    <xf numFmtId="0" fontId="15" fillId="0" borderId="82" xfId="51" applyFont="1" applyBorder="1" applyAlignment="1">
      <alignment horizontal="left" vertical="top" wrapText="1"/>
    </xf>
    <xf numFmtId="0" fontId="53" fillId="0" borderId="21" xfId="51" applyFont="1" applyBorder="1" applyAlignment="1">
      <alignment vertical="top" wrapText="1"/>
    </xf>
    <xf numFmtId="0" fontId="56" fillId="0" borderId="82" xfId="51" applyFont="1" applyBorder="1" applyAlignment="1">
      <alignment vertical="top" wrapText="1"/>
    </xf>
    <xf numFmtId="0" fontId="50" fillId="0" borderId="0" xfId="51" applyFont="1" applyAlignment="1">
      <alignment horizontal="center" vertical="center"/>
    </xf>
    <xf numFmtId="0" fontId="15" fillId="26" borderId="32" xfId="51" applyFont="1" applyFill="1" applyBorder="1" applyAlignment="1">
      <alignment horizontal="center" vertical="center"/>
    </xf>
    <xf numFmtId="0" fontId="15" fillId="26" borderId="84" xfId="51" applyFont="1" applyFill="1" applyBorder="1" applyAlignment="1">
      <alignment horizontal="center" vertical="center"/>
    </xf>
    <xf numFmtId="0" fontId="55" fillId="0" borderId="82" xfId="51" applyFont="1" applyBorder="1" applyAlignment="1">
      <alignment horizontal="left" vertical="top" shrinkToFit="1"/>
    </xf>
    <xf numFmtId="0" fontId="55" fillId="0" borderId="29" xfId="51" applyFont="1" applyBorder="1" applyAlignment="1">
      <alignment horizontal="left" vertical="top" shrinkToFit="1"/>
    </xf>
    <xf numFmtId="0" fontId="53" fillId="0" borderId="21" xfId="51" applyFont="1" applyBorder="1" applyAlignment="1">
      <alignment horizontal="left" vertical="top" wrapText="1" shrinkToFit="1"/>
    </xf>
    <xf numFmtId="0" fontId="53" fillId="0" borderId="82" xfId="51" applyFont="1" applyBorder="1" applyAlignment="1">
      <alignment horizontal="left" vertical="top" wrapText="1" shrinkToFit="1"/>
    </xf>
    <xf numFmtId="0" fontId="53" fillId="0" borderId="29" xfId="51" applyFont="1" applyBorder="1" applyAlignment="1">
      <alignment horizontal="left" vertical="top" wrapText="1" shrinkToFit="1"/>
    </xf>
    <xf numFmtId="0" fontId="55" fillId="0" borderId="10" xfId="51" applyFont="1" applyBorder="1" applyAlignment="1">
      <alignment horizontal="left" vertical="top" shrinkToFit="1"/>
    </xf>
    <xf numFmtId="0" fontId="0" fillId="0" borderId="21" xfId="52" applyFont="1" applyBorder="1" applyAlignment="1">
      <alignment horizontal="center" vertical="center" wrapText="1"/>
    </xf>
    <xf numFmtId="0" fontId="0" fillId="0" borderId="29" xfId="52" applyFont="1" applyBorder="1" applyAlignment="1">
      <alignment horizontal="center" vertical="center"/>
    </xf>
    <xf numFmtId="0" fontId="0" fillId="0" borderId="24" xfId="0" applyFill="1" applyBorder="1" applyAlignment="1">
      <alignment horizontal="center" vertical="center"/>
    </xf>
    <xf numFmtId="0" fontId="0" fillId="0" borderId="31" xfId="0" applyFill="1" applyBorder="1" applyAlignment="1">
      <alignment horizontal="center" vertical="center"/>
    </xf>
    <xf numFmtId="49" fontId="21" fillId="0" borderId="0" xfId="0" applyNumberFormat="1" applyFont="1" applyAlignment="1">
      <alignment horizontal="left" vertical="center" wrapText="1"/>
    </xf>
    <xf numFmtId="49" fontId="20" fillId="0" borderId="0" xfId="0" applyNumberFormat="1" applyFont="1" applyAlignment="1">
      <alignment horizontal="center" vertical="center"/>
    </xf>
    <xf numFmtId="49" fontId="21" fillId="0" borderId="0" xfId="0" applyNumberFormat="1" applyFont="1" applyAlignment="1">
      <alignment horizontal="left" vertical="top" wrapText="1"/>
    </xf>
    <xf numFmtId="49" fontId="21" fillId="0" borderId="0" xfId="0" applyNumberFormat="1" applyFont="1" applyAlignment="1">
      <alignment horizontal="left" vertical="center"/>
    </xf>
    <xf numFmtId="49" fontId="24" fillId="0" borderId="37" xfId="0" applyNumberFormat="1" applyFont="1" applyBorder="1" applyAlignment="1">
      <alignment horizontal="left"/>
    </xf>
    <xf numFmtId="0" fontId="18" fillId="0" borderId="0" xfId="48" applyFont="1" applyAlignment="1">
      <alignment horizontal="right" vertical="center"/>
    </xf>
    <xf numFmtId="0" fontId="18" fillId="0" borderId="0" xfId="48" applyFont="1" applyAlignment="1">
      <alignment horizontal="left" vertical="center"/>
    </xf>
    <xf numFmtId="0" fontId="19" fillId="0" borderId="165" xfId="0" applyFont="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17" fillId="0" borderId="0" xfId="48" applyFont="1" applyAlignment="1">
      <alignment horizontal="right" vertical="center"/>
    </xf>
    <xf numFmtId="0" fontId="17" fillId="0" borderId="0" xfId="48" applyFont="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4" xfId="46"/>
    <cellStyle name="標準 5" xfId="50"/>
    <cellStyle name="標準 6" xfId="51"/>
    <cellStyle name="標準 7" xfId="52"/>
    <cellStyle name="標準_11" xfId="47"/>
    <cellStyle name="標準_行動障害者名簿"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0</xdr:colOff>
      <xdr:row>20</xdr:row>
      <xdr:rowOff>0</xdr:rowOff>
    </xdr:from>
    <xdr:to>
      <xdr:col>26</xdr:col>
      <xdr:colOff>0</xdr:colOff>
      <xdr:row>20</xdr:row>
      <xdr:rowOff>0</xdr:rowOff>
    </xdr:to>
    <xdr:sp macro="" textlink="">
      <xdr:nvSpPr>
        <xdr:cNvPr id="1262" name="AutoShape 2">
          <a:extLst>
            <a:ext uri="{FF2B5EF4-FFF2-40B4-BE49-F238E27FC236}">
              <a16:creationId xmlns:a16="http://schemas.microsoft.com/office/drawing/2014/main" id="{D68FB314-6E69-4A5D-B3A4-D34BB5F6AFFF}"/>
            </a:ext>
          </a:extLst>
        </xdr:cNvPr>
        <xdr:cNvSpPr>
          <a:spLocks/>
        </xdr:cNvSpPr>
      </xdr:nvSpPr>
      <xdr:spPr bwMode="auto">
        <a:xfrm>
          <a:off x="6686550" y="5715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0</xdr:colOff>
      <xdr:row>21</xdr:row>
      <xdr:rowOff>0</xdr:rowOff>
    </xdr:from>
    <xdr:to>
      <xdr:col>26</xdr:col>
      <xdr:colOff>0</xdr:colOff>
      <xdr:row>21</xdr:row>
      <xdr:rowOff>0</xdr:rowOff>
    </xdr:to>
    <xdr:sp macro="" textlink="">
      <xdr:nvSpPr>
        <xdr:cNvPr id="1263" name="AutoShape 9">
          <a:extLst>
            <a:ext uri="{FF2B5EF4-FFF2-40B4-BE49-F238E27FC236}">
              <a16:creationId xmlns:a16="http://schemas.microsoft.com/office/drawing/2014/main" id="{CEF9081C-B86E-406B-BE76-5C7AEA7476BC}"/>
            </a:ext>
          </a:extLst>
        </xdr:cNvPr>
        <xdr:cNvSpPr>
          <a:spLocks/>
        </xdr:cNvSpPr>
      </xdr:nvSpPr>
      <xdr:spPr bwMode="auto">
        <a:xfrm>
          <a:off x="6686550" y="6019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0</xdr:colOff>
      <xdr:row>25</xdr:row>
      <xdr:rowOff>0</xdr:rowOff>
    </xdr:from>
    <xdr:to>
      <xdr:col>29</xdr:col>
      <xdr:colOff>0</xdr:colOff>
      <xdr:row>25</xdr:row>
      <xdr:rowOff>0</xdr:rowOff>
    </xdr:to>
    <xdr:sp macro="" textlink="">
      <xdr:nvSpPr>
        <xdr:cNvPr id="1264" name="AutoShape 10">
          <a:extLst>
            <a:ext uri="{FF2B5EF4-FFF2-40B4-BE49-F238E27FC236}">
              <a16:creationId xmlns:a16="http://schemas.microsoft.com/office/drawing/2014/main" id="{A9C047A9-5F67-40E2-AC74-AB1BDF101215}"/>
            </a:ext>
          </a:extLst>
        </xdr:cNvPr>
        <xdr:cNvSpPr>
          <a:spLocks/>
        </xdr:cNvSpPr>
      </xdr:nvSpPr>
      <xdr:spPr bwMode="auto">
        <a:xfrm>
          <a:off x="7458075" y="7219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0</xdr:colOff>
      <xdr:row>25</xdr:row>
      <xdr:rowOff>0</xdr:rowOff>
    </xdr:from>
    <xdr:to>
      <xdr:col>29</xdr:col>
      <xdr:colOff>0</xdr:colOff>
      <xdr:row>25</xdr:row>
      <xdr:rowOff>0</xdr:rowOff>
    </xdr:to>
    <xdr:sp macro="" textlink="">
      <xdr:nvSpPr>
        <xdr:cNvPr id="1265" name="AutoShape 11">
          <a:extLst>
            <a:ext uri="{FF2B5EF4-FFF2-40B4-BE49-F238E27FC236}">
              <a16:creationId xmlns:a16="http://schemas.microsoft.com/office/drawing/2014/main" id="{94DE3E01-F6CD-4938-AD8D-F1CAE630F452}"/>
            </a:ext>
          </a:extLst>
        </xdr:cNvPr>
        <xdr:cNvSpPr>
          <a:spLocks/>
        </xdr:cNvSpPr>
      </xdr:nvSpPr>
      <xdr:spPr bwMode="auto">
        <a:xfrm>
          <a:off x="7458075" y="7219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28575</xdr:colOff>
      <xdr:row>1</xdr:row>
      <xdr:rowOff>19050</xdr:rowOff>
    </xdr:from>
    <xdr:to>
      <xdr:col>43</xdr:col>
      <xdr:colOff>47625</xdr:colOff>
      <xdr:row>4</xdr:row>
      <xdr:rowOff>95250</xdr:rowOff>
    </xdr:to>
    <xdr:sp macro="" textlink="">
      <xdr:nvSpPr>
        <xdr:cNvPr id="7169" name="WordArt 1">
          <a:extLst>
            <a:ext uri="{FF2B5EF4-FFF2-40B4-BE49-F238E27FC236}">
              <a16:creationId xmlns:a16="http://schemas.microsoft.com/office/drawing/2014/main" id="{C49F865C-F52D-429D-9423-D45779D1C9A3}"/>
            </a:ext>
          </a:extLst>
        </xdr:cNvPr>
        <xdr:cNvSpPr>
          <a:spLocks noChangeArrowheads="1" noChangeShapeType="1" noTextEdit="1"/>
        </xdr:cNvSpPr>
      </xdr:nvSpPr>
      <xdr:spPr bwMode="auto">
        <a:xfrm>
          <a:off x="9305925"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98D813FC-D38C-4E86-A0E0-855F41D8CDD1}"/>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0</xdr:row>
      <xdr:rowOff>104775</xdr:rowOff>
    </xdr:from>
    <xdr:to>
      <xdr:col>2</xdr:col>
      <xdr:colOff>133350</xdr:colOff>
      <xdr:row>3</xdr:row>
      <xdr:rowOff>38100</xdr:rowOff>
    </xdr:to>
    <xdr:sp macro="" textlink="">
      <xdr:nvSpPr>
        <xdr:cNvPr id="6145" name="WordArt 1">
          <a:extLst>
            <a:ext uri="{FF2B5EF4-FFF2-40B4-BE49-F238E27FC236}">
              <a16:creationId xmlns:a16="http://schemas.microsoft.com/office/drawing/2014/main" id="{A76E3D24-196D-42BD-896F-9EBB50036107}"/>
            </a:ext>
          </a:extLst>
        </xdr:cNvPr>
        <xdr:cNvSpPr>
          <a:spLocks noChangeArrowheads="1" noChangeShapeType="1" noTextEdit="1"/>
        </xdr:cNvSpPr>
      </xdr:nvSpPr>
      <xdr:spPr bwMode="auto">
        <a:xfrm>
          <a:off x="685800" y="1047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1"/>
  <sheetViews>
    <sheetView tabSelected="1" topLeftCell="A13" zoomScaleNormal="100" workbookViewId="0">
      <selection activeCell="C20" sqref="C20"/>
    </sheetView>
  </sheetViews>
  <sheetFormatPr defaultRowHeight="13.5" x14ac:dyDescent="0.15"/>
  <cols>
    <col min="1" max="1" width="9" style="176"/>
    <col min="2" max="2" width="17.625" style="176" customWidth="1"/>
    <col min="3" max="3" width="43.25" style="176" customWidth="1"/>
    <col min="4" max="4" width="20.625" style="176" customWidth="1"/>
    <col min="5" max="16384" width="9" style="176"/>
  </cols>
  <sheetData>
    <row r="1" spans="2:4" ht="19.5" customHeight="1" x14ac:dyDescent="0.15"/>
    <row r="2" spans="2:4" ht="19.5" customHeight="1" x14ac:dyDescent="0.15">
      <c r="C2" s="195" t="s">
        <v>626</v>
      </c>
      <c r="D2" s="195"/>
    </row>
    <row r="3" spans="2:4" ht="19.5" customHeight="1" x14ac:dyDescent="0.15">
      <c r="B3" s="177"/>
      <c r="C3" s="240" t="s">
        <v>611</v>
      </c>
    </row>
    <row r="4" spans="2:4" ht="19.5" customHeight="1" x14ac:dyDescent="0.15">
      <c r="B4" s="177"/>
    </row>
    <row r="5" spans="2:4" ht="19.5" customHeight="1" x14ac:dyDescent="0.15">
      <c r="B5" s="177" t="s">
        <v>335</v>
      </c>
      <c r="C5" s="177"/>
    </row>
    <row r="6" spans="2:4" ht="19.5" customHeight="1" x14ac:dyDescent="0.15">
      <c r="B6" s="177"/>
      <c r="C6" s="177"/>
    </row>
    <row r="7" spans="2:4" ht="19.5" customHeight="1" x14ac:dyDescent="0.15">
      <c r="B7" s="200" t="s">
        <v>612</v>
      </c>
      <c r="D7" s="177" t="s">
        <v>386</v>
      </c>
    </row>
    <row r="8" spans="2:4" ht="19.5" customHeight="1" x14ac:dyDescent="0.15">
      <c r="B8" s="200"/>
      <c r="D8" s="177"/>
    </row>
    <row r="9" spans="2:4" ht="19.5" customHeight="1" x14ac:dyDescent="0.15">
      <c r="B9" s="200" t="s">
        <v>1071</v>
      </c>
    </row>
    <row r="10" spans="2:4" ht="19.5" customHeight="1" x14ac:dyDescent="0.15">
      <c r="B10" s="200"/>
      <c r="D10" s="177" t="s">
        <v>386</v>
      </c>
    </row>
    <row r="11" spans="2:4" ht="19.5" customHeight="1" x14ac:dyDescent="0.15">
      <c r="B11" s="200"/>
      <c r="D11" s="177"/>
    </row>
    <row r="12" spans="2:4" ht="19.5" customHeight="1" x14ac:dyDescent="0.15">
      <c r="B12" s="200" t="s">
        <v>387</v>
      </c>
      <c r="C12" s="177"/>
      <c r="D12" s="177" t="s">
        <v>386</v>
      </c>
    </row>
    <row r="13" spans="2:4" ht="19.5" customHeight="1" x14ac:dyDescent="0.15">
      <c r="B13" s="200"/>
      <c r="C13" s="177"/>
      <c r="D13" s="177"/>
    </row>
    <row r="14" spans="2:4" ht="19.5" customHeight="1" x14ac:dyDescent="0.15">
      <c r="B14" s="200" t="s">
        <v>1070</v>
      </c>
      <c r="C14" s="177"/>
      <c r="D14" s="177" t="s">
        <v>386</v>
      </c>
    </row>
    <row r="15" spans="2:4" ht="19.5" customHeight="1" x14ac:dyDescent="0.15">
      <c r="B15" s="200"/>
      <c r="C15" s="177"/>
      <c r="D15" s="177"/>
    </row>
    <row r="16" spans="2:4" s="203" customFormat="1" ht="19.5" customHeight="1" x14ac:dyDescent="0.15">
      <c r="B16" s="200" t="s">
        <v>1064</v>
      </c>
      <c r="D16" s="177"/>
    </row>
    <row r="17" spans="2:4" s="203" customFormat="1" ht="19.5" customHeight="1" x14ac:dyDescent="0.15">
      <c r="B17" s="235" t="s">
        <v>598</v>
      </c>
    </row>
    <row r="18" spans="2:4" s="203" customFormat="1" ht="19.5" customHeight="1" x14ac:dyDescent="0.15">
      <c r="B18" s="235"/>
    </row>
    <row r="19" spans="2:4" s="203" customFormat="1" ht="19.5" customHeight="1" x14ac:dyDescent="0.15">
      <c r="B19" s="200" t="s">
        <v>1065</v>
      </c>
      <c r="D19" s="177" t="s">
        <v>386</v>
      </c>
    </row>
    <row r="20" spans="2:4" s="203" customFormat="1" ht="19.5" customHeight="1" x14ac:dyDescent="0.15">
      <c r="B20" s="200"/>
      <c r="D20" s="177"/>
    </row>
    <row r="21" spans="2:4" s="203" customFormat="1" ht="19.5" customHeight="1" x14ac:dyDescent="0.15">
      <c r="B21" s="200" t="s">
        <v>1066</v>
      </c>
      <c r="D21" s="177" t="s">
        <v>386</v>
      </c>
    </row>
    <row r="22" spans="2:4" s="203" customFormat="1" ht="19.5" customHeight="1" x14ac:dyDescent="0.15">
      <c r="B22" s="200"/>
      <c r="D22" s="177"/>
    </row>
    <row r="23" spans="2:4" s="203" customFormat="1" ht="19.5" customHeight="1" x14ac:dyDescent="0.15">
      <c r="B23" s="200" t="s">
        <v>1067</v>
      </c>
      <c r="D23" s="177" t="s">
        <v>386</v>
      </c>
    </row>
    <row r="24" spans="2:4" s="203" customFormat="1" ht="19.5" customHeight="1" x14ac:dyDescent="0.15">
      <c r="B24" s="200"/>
    </row>
    <row r="25" spans="2:4" s="203" customFormat="1" ht="19.5" customHeight="1" x14ac:dyDescent="0.15">
      <c r="B25" s="200" t="s">
        <v>1068</v>
      </c>
      <c r="D25" s="177" t="s">
        <v>386</v>
      </c>
    </row>
    <row r="26" spans="2:4" s="203" customFormat="1" ht="19.5" customHeight="1" x14ac:dyDescent="0.15">
      <c r="B26" s="235" t="s">
        <v>599</v>
      </c>
    </row>
    <row r="27" spans="2:4" s="203" customFormat="1" ht="19.5" customHeight="1" x14ac:dyDescent="0.15">
      <c r="B27" s="200"/>
    </row>
    <row r="28" spans="2:4" s="203" customFormat="1" ht="19.5" customHeight="1" x14ac:dyDescent="0.15">
      <c r="B28" s="200" t="s">
        <v>1069</v>
      </c>
    </row>
    <row r="29" spans="2:4" s="203" customFormat="1" ht="19.5" customHeight="1" x14ac:dyDescent="0.15">
      <c r="B29" s="235" t="s">
        <v>1077</v>
      </c>
    </row>
    <row r="30" spans="2:4" s="203" customFormat="1" ht="19.5" customHeight="1" x14ac:dyDescent="0.15">
      <c r="B30" s="200"/>
    </row>
    <row r="31" spans="2:4" s="203" customFormat="1" ht="19.5" customHeight="1" x14ac:dyDescent="0.15">
      <c r="B31" s="200"/>
    </row>
    <row r="32" spans="2:4" s="203" customFormat="1" ht="19.5" customHeight="1" x14ac:dyDescent="0.15">
      <c r="B32" s="177" t="s">
        <v>567</v>
      </c>
      <c r="C32" s="203" t="s">
        <v>1058</v>
      </c>
    </row>
    <row r="33" spans="2:3" s="203" customFormat="1" ht="19.5" customHeight="1" x14ac:dyDescent="0.15">
      <c r="B33" s="177"/>
      <c r="C33" s="203" t="s">
        <v>627</v>
      </c>
    </row>
    <row r="34" spans="2:3" s="203" customFormat="1" ht="19.5" customHeight="1" x14ac:dyDescent="0.15">
      <c r="B34" s="177"/>
      <c r="C34" s="203" t="s">
        <v>1059</v>
      </c>
    </row>
    <row r="35" spans="2:3" s="203" customFormat="1" ht="19.5" customHeight="1" x14ac:dyDescent="0.15">
      <c r="B35" s="177"/>
    </row>
    <row r="36" spans="2:3" s="203" customFormat="1" ht="19.5" customHeight="1" x14ac:dyDescent="0.15">
      <c r="B36" s="177"/>
    </row>
    <row r="37" spans="2:3" s="203" customFormat="1" ht="19.5" customHeight="1" x14ac:dyDescent="0.15">
      <c r="B37" s="177"/>
    </row>
    <row r="38" spans="2:3" s="203" customFormat="1" ht="19.5" customHeight="1" x14ac:dyDescent="0.15">
      <c r="B38" s="177"/>
      <c r="C38" s="641" t="s">
        <v>1060</v>
      </c>
    </row>
    <row r="39" spans="2:3" s="203" customFormat="1" ht="19.5" customHeight="1" x14ac:dyDescent="0.15">
      <c r="B39" s="177"/>
      <c r="C39" s="642" t="s">
        <v>1061</v>
      </c>
    </row>
    <row r="40" spans="2:3" s="203" customFormat="1" ht="19.5" customHeight="1" x14ac:dyDescent="0.15">
      <c r="B40" s="177"/>
      <c r="C40" s="642" t="s">
        <v>1062</v>
      </c>
    </row>
    <row r="41" spans="2:3" s="203" customFormat="1" ht="19.5" customHeight="1" x14ac:dyDescent="0.15">
      <c r="B41" s="177"/>
      <c r="C41" s="643" t="s">
        <v>1063</v>
      </c>
    </row>
  </sheetData>
  <phoneticPr fontId="7"/>
  <pageMargins left="1.181102362204724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opLeftCell="A124" zoomScaleNormal="100" zoomScaleSheetLayoutView="100" workbookViewId="0">
      <selection activeCell="C97" sqref="C97"/>
    </sheetView>
  </sheetViews>
  <sheetFormatPr defaultRowHeight="24" customHeight="1" x14ac:dyDescent="0.15"/>
  <cols>
    <col min="1" max="1" width="3.125" style="78" customWidth="1"/>
    <col min="2" max="2" width="2.25" style="78" customWidth="1"/>
    <col min="3" max="3" width="72" style="79" customWidth="1"/>
    <col min="4" max="4" width="8.25" style="79" customWidth="1"/>
    <col min="5" max="16384" width="9" style="77"/>
  </cols>
  <sheetData>
    <row r="1" spans="1:4" ht="36.75" customHeight="1" x14ac:dyDescent="0.15">
      <c r="A1" s="1176" t="s">
        <v>324</v>
      </c>
      <c r="B1" s="1176"/>
      <c r="C1" s="1176"/>
      <c r="D1" s="1176"/>
    </row>
    <row r="2" spans="1:4" ht="20.25" customHeight="1" x14ac:dyDescent="0.15">
      <c r="D2" s="77"/>
    </row>
    <row r="3" spans="1:4" ht="43.5" customHeight="1" x14ac:dyDescent="0.15">
      <c r="C3" s="80" t="s">
        <v>325</v>
      </c>
      <c r="D3" s="77"/>
    </row>
    <row r="4" spans="1:4" ht="26.25" customHeight="1" x14ac:dyDescent="0.15">
      <c r="C4" s="80" t="s">
        <v>326</v>
      </c>
      <c r="D4" s="77"/>
    </row>
    <row r="5" spans="1:4" ht="16.5" customHeight="1" x14ac:dyDescent="0.15">
      <c r="C5" s="1177" t="s">
        <v>327</v>
      </c>
      <c r="D5" s="77"/>
    </row>
    <row r="6" spans="1:4" ht="9" customHeight="1" x14ac:dyDescent="0.15">
      <c r="C6" s="1177"/>
      <c r="D6" s="77"/>
    </row>
    <row r="7" spans="1:4" ht="24" customHeight="1" x14ac:dyDescent="0.15">
      <c r="A7" s="81" t="s">
        <v>328</v>
      </c>
      <c r="B7" s="81"/>
      <c r="C7" s="82"/>
      <c r="D7" s="83"/>
    </row>
    <row r="8" spans="1:4" ht="34.5" customHeight="1" x14ac:dyDescent="0.15">
      <c r="A8" s="1179" t="s">
        <v>329</v>
      </c>
      <c r="B8" s="1179"/>
      <c r="C8" s="1179"/>
      <c r="D8" s="1179"/>
    </row>
    <row r="9" spans="1:4" ht="15" customHeight="1" x14ac:dyDescent="0.15">
      <c r="D9" s="77"/>
    </row>
    <row r="10" spans="1:4" ht="20.25" customHeight="1" thickBot="1" x14ac:dyDescent="0.2">
      <c r="A10" s="84"/>
      <c r="B10" s="85"/>
      <c r="C10" s="86" t="s">
        <v>251</v>
      </c>
      <c r="D10" s="87" t="s">
        <v>330</v>
      </c>
    </row>
    <row r="11" spans="1:4" s="92" customFormat="1" ht="24" customHeight="1" thickTop="1" thickBot="1" x14ac:dyDescent="0.2">
      <c r="A11" s="88" t="s">
        <v>331</v>
      </c>
      <c r="B11" s="89"/>
      <c r="C11" s="90"/>
      <c r="D11" s="91" t="s">
        <v>332</v>
      </c>
    </row>
    <row r="12" spans="1:4" ht="22.5" customHeight="1" thickTop="1" x14ac:dyDescent="0.15">
      <c r="A12" s="93" t="s">
        <v>252</v>
      </c>
      <c r="B12" s="94" t="s">
        <v>333</v>
      </c>
      <c r="C12" s="95" t="s">
        <v>334</v>
      </c>
      <c r="D12" s="96"/>
    </row>
    <row r="13" spans="1:4" ht="34.5" customHeight="1" x14ac:dyDescent="0.15">
      <c r="A13" s="93" t="s">
        <v>253</v>
      </c>
      <c r="B13" s="94"/>
      <c r="C13" s="95" t="s">
        <v>339</v>
      </c>
      <c r="D13" s="96"/>
    </row>
    <row r="14" spans="1:4" ht="21" customHeight="1" x14ac:dyDescent="0.15">
      <c r="A14" s="93" t="s">
        <v>254</v>
      </c>
      <c r="B14" s="94" t="s">
        <v>340</v>
      </c>
      <c r="C14" s="95" t="s">
        <v>341</v>
      </c>
      <c r="D14" s="96"/>
    </row>
    <row r="15" spans="1:4" ht="21" customHeight="1" x14ac:dyDescent="0.15">
      <c r="A15" s="93" t="s">
        <v>342</v>
      </c>
      <c r="B15" s="94"/>
      <c r="C15" s="95" t="s">
        <v>343</v>
      </c>
      <c r="D15" s="96"/>
    </row>
    <row r="16" spans="1:4" ht="21" customHeight="1" x14ac:dyDescent="0.15">
      <c r="A16" s="93" t="s">
        <v>5</v>
      </c>
      <c r="B16" s="94" t="s">
        <v>344</v>
      </c>
      <c r="C16" s="95" t="s">
        <v>345</v>
      </c>
      <c r="D16" s="96"/>
    </row>
    <row r="17" spans="1:4" ht="33.75" customHeight="1" x14ac:dyDescent="0.15">
      <c r="A17" s="93" t="s">
        <v>346</v>
      </c>
      <c r="B17" s="94" t="s">
        <v>347</v>
      </c>
      <c r="C17" s="95" t="s">
        <v>348</v>
      </c>
      <c r="D17" s="96"/>
    </row>
    <row r="18" spans="1:4" ht="34.5" customHeight="1" x14ac:dyDescent="0.15">
      <c r="A18" s="93" t="s">
        <v>349</v>
      </c>
      <c r="B18" s="94" t="s">
        <v>350</v>
      </c>
      <c r="C18" s="95" t="s">
        <v>351</v>
      </c>
      <c r="D18" s="96"/>
    </row>
    <row r="19" spans="1:4" ht="33" customHeight="1" x14ac:dyDescent="0.15">
      <c r="A19" s="93" t="s">
        <v>352</v>
      </c>
      <c r="B19" s="94"/>
      <c r="C19" s="95" t="s">
        <v>353</v>
      </c>
      <c r="D19" s="96"/>
    </row>
    <row r="20" spans="1:4" ht="30" customHeight="1" thickBot="1" x14ac:dyDescent="0.2">
      <c r="A20" s="97" t="s">
        <v>354</v>
      </c>
      <c r="B20" s="98" t="s">
        <v>355</v>
      </c>
      <c r="C20" s="99" t="s">
        <v>356</v>
      </c>
      <c r="D20" s="100"/>
    </row>
    <row r="21" spans="1:4" ht="21.75" customHeight="1" thickTop="1" thickBot="1" x14ac:dyDescent="0.2">
      <c r="A21" s="101" t="s">
        <v>357</v>
      </c>
      <c r="B21" s="102"/>
      <c r="C21" s="103"/>
      <c r="D21" s="104"/>
    </row>
    <row r="22" spans="1:4" s="92" customFormat="1" ht="21.75" customHeight="1" thickTop="1" thickBot="1" x14ac:dyDescent="0.2">
      <c r="A22" s="105" t="s">
        <v>255</v>
      </c>
      <c r="B22" s="106"/>
      <c r="C22" s="107"/>
      <c r="D22" s="91" t="s">
        <v>358</v>
      </c>
    </row>
    <row r="23" spans="1:4" ht="34.5" customHeight="1" thickTop="1" x14ac:dyDescent="0.15">
      <c r="A23" s="93" t="s">
        <v>359</v>
      </c>
      <c r="B23" s="94" t="s">
        <v>360</v>
      </c>
      <c r="C23" s="95" t="s">
        <v>361</v>
      </c>
      <c r="D23" s="96"/>
    </row>
    <row r="24" spans="1:4" ht="28.5" customHeight="1" x14ac:dyDescent="0.15">
      <c r="A24" s="93" t="s">
        <v>362</v>
      </c>
      <c r="B24" s="94" t="s">
        <v>363</v>
      </c>
      <c r="C24" s="95" t="s">
        <v>364</v>
      </c>
      <c r="D24" s="96"/>
    </row>
    <row r="25" spans="1:4" ht="25.5" customHeight="1" x14ac:dyDescent="0.15">
      <c r="A25" s="93" t="s">
        <v>365</v>
      </c>
      <c r="B25" s="94" t="s">
        <v>366</v>
      </c>
      <c r="C25" s="95" t="s">
        <v>256</v>
      </c>
      <c r="D25" s="96"/>
    </row>
    <row r="26" spans="1:4" ht="21.75" customHeight="1" x14ac:dyDescent="0.15">
      <c r="A26" s="93" t="s">
        <v>367</v>
      </c>
      <c r="B26" s="94" t="s">
        <v>366</v>
      </c>
      <c r="C26" s="95" t="s">
        <v>368</v>
      </c>
      <c r="D26" s="96"/>
    </row>
    <row r="27" spans="1:4" ht="21.75" customHeight="1" x14ac:dyDescent="0.15">
      <c r="A27" s="93" t="s">
        <v>369</v>
      </c>
      <c r="B27" s="94"/>
      <c r="C27" s="95" t="s">
        <v>370</v>
      </c>
      <c r="D27" s="96"/>
    </row>
    <row r="28" spans="1:4" ht="33.75" customHeight="1" x14ac:dyDescent="0.15">
      <c r="A28" s="93" t="s">
        <v>371</v>
      </c>
      <c r="B28" s="94" t="s">
        <v>372</v>
      </c>
      <c r="C28" s="95" t="s">
        <v>257</v>
      </c>
      <c r="D28" s="96"/>
    </row>
    <row r="29" spans="1:4" ht="45.75" customHeight="1" x14ac:dyDescent="0.15">
      <c r="A29" s="93" t="s">
        <v>373</v>
      </c>
      <c r="B29" s="94"/>
      <c r="C29" s="95" t="s">
        <v>374</v>
      </c>
      <c r="D29" s="96"/>
    </row>
    <row r="30" spans="1:4" ht="20.25" customHeight="1" thickBot="1" x14ac:dyDescent="0.2">
      <c r="A30" s="108"/>
      <c r="B30" s="109"/>
      <c r="C30" s="110" t="s">
        <v>251</v>
      </c>
      <c r="D30" s="111" t="s">
        <v>375</v>
      </c>
    </row>
    <row r="31" spans="1:4" ht="35.25" customHeight="1" thickTop="1" x14ac:dyDescent="0.15">
      <c r="A31" s="112" t="s">
        <v>376</v>
      </c>
      <c r="B31" s="113"/>
      <c r="C31" s="114" t="s">
        <v>258</v>
      </c>
      <c r="D31" s="115"/>
    </row>
    <row r="32" spans="1:4" ht="30.75" customHeight="1" x14ac:dyDescent="0.15">
      <c r="A32" s="93" t="s">
        <v>377</v>
      </c>
      <c r="B32" s="94" t="s">
        <v>372</v>
      </c>
      <c r="C32" s="95" t="s">
        <v>378</v>
      </c>
      <c r="D32" s="96"/>
    </row>
    <row r="33" spans="1:4" ht="18.75" customHeight="1" x14ac:dyDescent="0.15">
      <c r="A33" s="93" t="s">
        <v>379</v>
      </c>
      <c r="B33" s="94" t="s">
        <v>380</v>
      </c>
      <c r="C33" s="95" t="s">
        <v>381</v>
      </c>
      <c r="D33" s="96"/>
    </row>
    <row r="34" spans="1:4" ht="54.75" customHeight="1" x14ac:dyDescent="0.15">
      <c r="A34" s="93" t="s">
        <v>382</v>
      </c>
      <c r="B34" s="94"/>
      <c r="C34" s="95" t="s">
        <v>383</v>
      </c>
      <c r="D34" s="96"/>
    </row>
    <row r="35" spans="1:4" s="118" customFormat="1" ht="21.75" customHeight="1" x14ac:dyDescent="0.15">
      <c r="A35" s="93" t="s">
        <v>384</v>
      </c>
      <c r="B35" s="94" t="s">
        <v>385</v>
      </c>
      <c r="C35" s="116" t="s">
        <v>406</v>
      </c>
      <c r="D35" s="117"/>
    </row>
    <row r="36" spans="1:4" ht="21.75" customHeight="1" thickBot="1" x14ac:dyDescent="0.2">
      <c r="A36" s="119" t="s">
        <v>407</v>
      </c>
      <c r="B36" s="120"/>
      <c r="C36" s="121" t="s">
        <v>408</v>
      </c>
      <c r="D36" s="122"/>
    </row>
    <row r="37" spans="1:4" s="92" customFormat="1" ht="22.5" customHeight="1" thickBot="1" x14ac:dyDescent="0.2">
      <c r="A37" s="123" t="s">
        <v>259</v>
      </c>
      <c r="B37" s="124"/>
      <c r="C37" s="125"/>
      <c r="D37" s="126" t="s">
        <v>409</v>
      </c>
    </row>
    <row r="38" spans="1:4" ht="32.25" customHeight="1" thickTop="1" x14ac:dyDescent="0.15">
      <c r="A38" s="93" t="s">
        <v>410</v>
      </c>
      <c r="B38" s="94" t="s">
        <v>260</v>
      </c>
      <c r="C38" s="95" t="s">
        <v>411</v>
      </c>
      <c r="D38" s="96"/>
    </row>
    <row r="39" spans="1:4" ht="21" customHeight="1" x14ac:dyDescent="0.15">
      <c r="A39" s="93" t="s">
        <v>412</v>
      </c>
      <c r="B39" s="94"/>
      <c r="C39" s="95" t="s">
        <v>413</v>
      </c>
      <c r="D39" s="96"/>
    </row>
    <row r="40" spans="1:4" ht="21" customHeight="1" thickBot="1" x14ac:dyDescent="0.2">
      <c r="A40" s="127" t="s">
        <v>414</v>
      </c>
      <c r="B40" s="128" t="s">
        <v>260</v>
      </c>
      <c r="C40" s="129" t="s">
        <v>261</v>
      </c>
      <c r="D40" s="130"/>
    </row>
    <row r="41" spans="1:4" s="92" customFormat="1" ht="22.5" customHeight="1" thickTop="1" thickBot="1" x14ac:dyDescent="0.2">
      <c r="A41" s="105" t="s">
        <v>262</v>
      </c>
      <c r="B41" s="106"/>
      <c r="C41" s="131"/>
      <c r="D41" s="91" t="s">
        <v>409</v>
      </c>
    </row>
    <row r="42" spans="1:4" ht="35.25" customHeight="1" thickTop="1" x14ac:dyDescent="0.15">
      <c r="A42" s="93" t="s">
        <v>415</v>
      </c>
      <c r="B42" s="94" t="s">
        <v>260</v>
      </c>
      <c r="C42" s="95" t="s">
        <v>416</v>
      </c>
      <c r="D42" s="96"/>
    </row>
    <row r="43" spans="1:4" ht="24" customHeight="1" x14ac:dyDescent="0.15">
      <c r="A43" s="93" t="s">
        <v>417</v>
      </c>
      <c r="B43" s="94" t="s">
        <v>260</v>
      </c>
      <c r="C43" s="95" t="s">
        <v>418</v>
      </c>
      <c r="D43" s="96"/>
    </row>
    <row r="44" spans="1:4" ht="35.25" customHeight="1" x14ac:dyDescent="0.15">
      <c r="A44" s="93" t="s">
        <v>419</v>
      </c>
      <c r="B44" s="94"/>
      <c r="C44" s="95" t="s">
        <v>264</v>
      </c>
      <c r="D44" s="96"/>
    </row>
    <row r="45" spans="1:4" ht="22.5" customHeight="1" x14ac:dyDescent="0.15">
      <c r="A45" s="93" t="s">
        <v>420</v>
      </c>
      <c r="B45" s="94"/>
      <c r="C45" s="95" t="s">
        <v>421</v>
      </c>
      <c r="D45" s="96"/>
    </row>
    <row r="46" spans="1:4" ht="34.5" customHeight="1" x14ac:dyDescent="0.15">
      <c r="A46" s="93" t="s">
        <v>422</v>
      </c>
      <c r="B46" s="94" t="s">
        <v>260</v>
      </c>
      <c r="C46" s="95" t="s">
        <v>423</v>
      </c>
      <c r="D46" s="96"/>
    </row>
    <row r="47" spans="1:4" ht="22.5" customHeight="1" thickBot="1" x14ac:dyDescent="0.2">
      <c r="A47" s="93" t="s">
        <v>424</v>
      </c>
      <c r="B47" s="132"/>
      <c r="C47" s="129" t="s">
        <v>425</v>
      </c>
      <c r="D47" s="130"/>
    </row>
    <row r="48" spans="1:4" s="92" customFormat="1" ht="22.5" customHeight="1" thickTop="1" thickBot="1" x14ac:dyDescent="0.2">
      <c r="A48" s="105" t="s">
        <v>426</v>
      </c>
      <c r="B48" s="106"/>
      <c r="C48" s="133"/>
      <c r="D48" s="91" t="s">
        <v>427</v>
      </c>
    </row>
    <row r="49" spans="1:4" ht="21" customHeight="1" thickTop="1" x14ac:dyDescent="0.15">
      <c r="A49" s="93" t="s">
        <v>428</v>
      </c>
      <c r="B49" s="94"/>
      <c r="C49" s="95" t="s">
        <v>429</v>
      </c>
      <c r="D49" s="96"/>
    </row>
    <row r="50" spans="1:4" ht="33" customHeight="1" x14ac:dyDescent="0.15">
      <c r="A50" s="93" t="s">
        <v>430</v>
      </c>
      <c r="B50" s="94" t="s">
        <v>431</v>
      </c>
      <c r="C50" s="95" t="s">
        <v>432</v>
      </c>
      <c r="D50" s="96"/>
    </row>
    <row r="51" spans="1:4" ht="22.5" customHeight="1" x14ac:dyDescent="0.15">
      <c r="A51" s="93" t="s">
        <v>433</v>
      </c>
      <c r="B51" s="94"/>
      <c r="C51" s="95" t="s">
        <v>434</v>
      </c>
      <c r="D51" s="96"/>
    </row>
    <row r="52" spans="1:4" ht="33" customHeight="1" x14ac:dyDescent="0.15">
      <c r="A52" s="93" t="s">
        <v>435</v>
      </c>
      <c r="B52" s="94"/>
      <c r="C52" s="95" t="s">
        <v>436</v>
      </c>
      <c r="D52" s="96"/>
    </row>
    <row r="53" spans="1:4" ht="21" customHeight="1" x14ac:dyDescent="0.15">
      <c r="A53" s="93" t="s">
        <v>437</v>
      </c>
      <c r="B53" s="94"/>
      <c r="C53" s="95" t="s">
        <v>265</v>
      </c>
      <c r="D53" s="96"/>
    </row>
    <row r="54" spans="1:4" ht="21" customHeight="1" x14ac:dyDescent="0.15">
      <c r="A54" s="93" t="s">
        <v>438</v>
      </c>
      <c r="B54" s="94" t="s">
        <v>260</v>
      </c>
      <c r="C54" s="95" t="s">
        <v>439</v>
      </c>
      <c r="D54" s="96"/>
    </row>
    <row r="55" spans="1:4" ht="21" customHeight="1" x14ac:dyDescent="0.15">
      <c r="A55" s="93" t="s">
        <v>440</v>
      </c>
      <c r="B55" s="94"/>
      <c r="C55" s="95" t="s">
        <v>305</v>
      </c>
      <c r="D55" s="96"/>
    </row>
    <row r="56" spans="1:4" ht="22.5" customHeight="1" x14ac:dyDescent="0.15">
      <c r="A56" s="93" t="s">
        <v>441</v>
      </c>
      <c r="B56" s="94" t="s">
        <v>260</v>
      </c>
      <c r="C56" s="95" t="s">
        <v>442</v>
      </c>
      <c r="D56" s="96"/>
    </row>
    <row r="57" spans="1:4" ht="21" customHeight="1" x14ac:dyDescent="0.15">
      <c r="A57" s="93" t="s">
        <v>443</v>
      </c>
      <c r="B57" s="94"/>
      <c r="C57" s="95" t="s">
        <v>444</v>
      </c>
      <c r="D57" s="96"/>
    </row>
    <row r="58" spans="1:4" ht="22.5" customHeight="1" x14ac:dyDescent="0.15">
      <c r="A58" s="93" t="s">
        <v>445</v>
      </c>
      <c r="B58" s="94" t="s">
        <v>260</v>
      </c>
      <c r="C58" s="95" t="s">
        <v>306</v>
      </c>
      <c r="D58" s="96"/>
    </row>
    <row r="59" spans="1:4" ht="25.5" customHeight="1" x14ac:dyDescent="0.15">
      <c r="A59" s="93" t="s">
        <v>446</v>
      </c>
      <c r="B59" s="94" t="s">
        <v>260</v>
      </c>
      <c r="C59" s="95" t="s">
        <v>447</v>
      </c>
      <c r="D59" s="96"/>
    </row>
    <row r="60" spans="1:4" ht="20.25" customHeight="1" thickBot="1" x14ac:dyDescent="0.2">
      <c r="A60" s="108"/>
      <c r="B60" s="109"/>
      <c r="C60" s="110" t="s">
        <v>251</v>
      </c>
      <c r="D60" s="111" t="s">
        <v>330</v>
      </c>
    </row>
    <row r="61" spans="1:4" s="92" customFormat="1" ht="22.5" customHeight="1" thickTop="1" thickBot="1" x14ac:dyDescent="0.2">
      <c r="A61" s="123" t="s">
        <v>307</v>
      </c>
      <c r="B61" s="124"/>
      <c r="C61" s="125"/>
      <c r="D61" s="126" t="s">
        <v>332</v>
      </c>
    </row>
    <row r="62" spans="1:4" ht="46.5" customHeight="1" thickTop="1" x14ac:dyDescent="0.15">
      <c r="A62" s="93" t="s">
        <v>448</v>
      </c>
      <c r="B62" s="94" t="s">
        <v>260</v>
      </c>
      <c r="C62" s="95" t="s">
        <v>449</v>
      </c>
      <c r="D62" s="96"/>
    </row>
    <row r="63" spans="1:4" ht="36" customHeight="1" x14ac:dyDescent="0.15">
      <c r="A63" s="93" t="s">
        <v>450</v>
      </c>
      <c r="B63" s="94"/>
      <c r="C63" s="95" t="s">
        <v>308</v>
      </c>
      <c r="D63" s="96"/>
    </row>
    <row r="64" spans="1:4" ht="36" customHeight="1" x14ac:dyDescent="0.15">
      <c r="A64" s="93" t="s">
        <v>451</v>
      </c>
      <c r="B64" s="94" t="s">
        <v>260</v>
      </c>
      <c r="C64" s="95" t="s">
        <v>309</v>
      </c>
      <c r="D64" s="96"/>
    </row>
    <row r="65" spans="1:4" ht="21.75" customHeight="1" thickBot="1" x14ac:dyDescent="0.2">
      <c r="A65" s="93" t="s">
        <v>452</v>
      </c>
      <c r="B65" s="94" t="s">
        <v>260</v>
      </c>
      <c r="C65" s="95" t="s">
        <v>453</v>
      </c>
      <c r="D65" s="96"/>
    </row>
    <row r="66" spans="1:4" ht="21.75" customHeight="1" thickTop="1" thickBot="1" x14ac:dyDescent="0.2">
      <c r="A66" s="105" t="s">
        <v>454</v>
      </c>
      <c r="B66" s="134"/>
      <c r="C66" s="135"/>
      <c r="D66" s="91" t="s">
        <v>455</v>
      </c>
    </row>
    <row r="67" spans="1:4" ht="21.75" customHeight="1" thickTop="1" x14ac:dyDescent="0.15">
      <c r="A67" s="93" t="s">
        <v>456</v>
      </c>
      <c r="B67" s="94" t="s">
        <v>260</v>
      </c>
      <c r="C67" s="95" t="s">
        <v>310</v>
      </c>
      <c r="D67" s="96"/>
    </row>
    <row r="68" spans="1:4" ht="42.75" customHeight="1" x14ac:dyDescent="0.15">
      <c r="A68" s="93" t="s">
        <v>457</v>
      </c>
      <c r="B68" s="94" t="s">
        <v>260</v>
      </c>
      <c r="C68" s="95" t="s">
        <v>458</v>
      </c>
      <c r="D68" s="96"/>
    </row>
    <row r="69" spans="1:4" ht="33.75" customHeight="1" x14ac:dyDescent="0.15">
      <c r="A69" s="93" t="s">
        <v>459</v>
      </c>
      <c r="B69" s="94" t="s">
        <v>260</v>
      </c>
      <c r="C69" s="95" t="s">
        <v>460</v>
      </c>
      <c r="D69" s="96"/>
    </row>
    <row r="70" spans="1:4" ht="33.75" customHeight="1" x14ac:dyDescent="0.15">
      <c r="A70" s="93" t="s">
        <v>461</v>
      </c>
      <c r="B70" s="94"/>
      <c r="C70" s="95" t="s">
        <v>462</v>
      </c>
      <c r="D70" s="96"/>
    </row>
    <row r="71" spans="1:4" ht="27.75" customHeight="1" x14ac:dyDescent="0.15">
      <c r="A71" s="93" t="s">
        <v>463</v>
      </c>
      <c r="B71" s="94"/>
      <c r="C71" s="95" t="s">
        <v>464</v>
      </c>
      <c r="D71" s="96"/>
    </row>
    <row r="72" spans="1:4" ht="25.5" customHeight="1" thickBot="1" x14ac:dyDescent="0.2">
      <c r="A72" s="119" t="s">
        <v>465</v>
      </c>
      <c r="B72" s="120"/>
      <c r="C72" s="121" t="s">
        <v>466</v>
      </c>
      <c r="D72" s="122"/>
    </row>
    <row r="73" spans="1:4" s="92" customFormat="1" ht="24.75" customHeight="1" thickBot="1" x14ac:dyDescent="0.2">
      <c r="A73" s="123" t="s">
        <v>311</v>
      </c>
      <c r="B73" s="124"/>
      <c r="C73" s="125"/>
      <c r="D73" s="126" t="s">
        <v>427</v>
      </c>
    </row>
    <row r="74" spans="1:4" ht="33.75" customHeight="1" thickTop="1" x14ac:dyDescent="0.15">
      <c r="A74" s="93" t="s">
        <v>467</v>
      </c>
      <c r="B74" s="94"/>
      <c r="C74" s="95" t="s">
        <v>468</v>
      </c>
      <c r="D74" s="96"/>
    </row>
    <row r="75" spans="1:4" s="138" customFormat="1" ht="33.75" customHeight="1" x14ac:dyDescent="0.15">
      <c r="A75" s="136">
        <v>54</v>
      </c>
      <c r="B75" s="94" t="s">
        <v>260</v>
      </c>
      <c r="C75" s="116" t="s">
        <v>469</v>
      </c>
      <c r="D75" s="137"/>
    </row>
    <row r="76" spans="1:4" ht="35.25" customHeight="1" x14ac:dyDescent="0.15">
      <c r="A76" s="93" t="s">
        <v>470</v>
      </c>
      <c r="B76" s="94"/>
      <c r="C76" s="116" t="s">
        <v>471</v>
      </c>
      <c r="D76" s="137"/>
    </row>
    <row r="77" spans="1:4" s="92" customFormat="1" ht="22.5" customHeight="1" x14ac:dyDescent="0.15">
      <c r="A77" s="93" t="s">
        <v>472</v>
      </c>
      <c r="B77" s="94"/>
      <c r="C77" s="139" t="s">
        <v>473</v>
      </c>
      <c r="D77" s="140"/>
    </row>
    <row r="78" spans="1:4" ht="22.5" customHeight="1" x14ac:dyDescent="0.15">
      <c r="A78" s="136">
        <v>57</v>
      </c>
      <c r="B78" s="141"/>
      <c r="C78" s="95" t="s">
        <v>474</v>
      </c>
      <c r="D78" s="96"/>
    </row>
    <row r="79" spans="1:4" ht="36.75" customHeight="1" x14ac:dyDescent="0.15">
      <c r="A79" s="93" t="s">
        <v>475</v>
      </c>
      <c r="B79" s="94"/>
      <c r="C79" s="95" t="s">
        <v>312</v>
      </c>
      <c r="D79" s="96"/>
    </row>
    <row r="80" spans="1:4" ht="45.75" customHeight="1" x14ac:dyDescent="0.15">
      <c r="A80" s="93" t="s">
        <v>476</v>
      </c>
      <c r="B80" s="94" t="s">
        <v>260</v>
      </c>
      <c r="C80" s="142" t="s">
        <v>477</v>
      </c>
      <c r="D80" s="143"/>
    </row>
    <row r="81" spans="1:4" ht="34.5" customHeight="1" thickBot="1" x14ac:dyDescent="0.2">
      <c r="A81" s="127" t="s">
        <v>478</v>
      </c>
      <c r="B81" s="128"/>
      <c r="C81" s="144" t="s">
        <v>479</v>
      </c>
      <c r="D81" s="145"/>
    </row>
    <row r="82" spans="1:4" ht="22.5" customHeight="1" thickTop="1" thickBot="1" x14ac:dyDescent="0.2">
      <c r="A82" s="123" t="s">
        <v>480</v>
      </c>
      <c r="B82" s="124"/>
      <c r="C82" s="146"/>
      <c r="D82" s="91" t="s">
        <v>481</v>
      </c>
    </row>
    <row r="83" spans="1:4" ht="27" customHeight="1" thickTop="1" x14ac:dyDescent="0.15">
      <c r="A83" s="93" t="s">
        <v>482</v>
      </c>
      <c r="B83" s="94" t="s">
        <v>260</v>
      </c>
      <c r="C83" s="95" t="s">
        <v>483</v>
      </c>
      <c r="D83" s="96"/>
    </row>
    <row r="84" spans="1:4" ht="34.5" customHeight="1" x14ac:dyDescent="0.15">
      <c r="A84" s="93" t="s">
        <v>484</v>
      </c>
      <c r="B84" s="94"/>
      <c r="C84" s="95" t="s">
        <v>485</v>
      </c>
      <c r="D84" s="96"/>
    </row>
    <row r="85" spans="1:4" ht="22.5" customHeight="1" x14ac:dyDescent="0.15">
      <c r="A85" s="93" t="s">
        <v>486</v>
      </c>
      <c r="B85" s="94"/>
      <c r="C85" s="95" t="s">
        <v>487</v>
      </c>
      <c r="D85" s="96"/>
    </row>
    <row r="86" spans="1:4" ht="20.25" customHeight="1" thickBot="1" x14ac:dyDescent="0.2">
      <c r="A86" s="108"/>
      <c r="B86" s="109"/>
      <c r="C86" s="147" t="s">
        <v>251</v>
      </c>
      <c r="D86" s="111" t="s">
        <v>488</v>
      </c>
    </row>
    <row r="87" spans="1:4" ht="22.5" customHeight="1" thickTop="1" x14ac:dyDescent="0.15">
      <c r="A87" s="112" t="s">
        <v>489</v>
      </c>
      <c r="B87" s="113"/>
      <c r="C87" s="146" t="s">
        <v>490</v>
      </c>
      <c r="D87" s="148"/>
    </row>
    <row r="88" spans="1:4" ht="45" customHeight="1" x14ac:dyDescent="0.15">
      <c r="A88" s="93" t="s">
        <v>491</v>
      </c>
      <c r="B88" s="94" t="s">
        <v>260</v>
      </c>
      <c r="C88" s="95" t="s">
        <v>492</v>
      </c>
      <c r="D88" s="96"/>
    </row>
    <row r="89" spans="1:4" ht="22.5" customHeight="1" thickBot="1" x14ac:dyDescent="0.2">
      <c r="A89" s="127" t="s">
        <v>493</v>
      </c>
      <c r="B89" s="128"/>
      <c r="C89" s="129" t="s">
        <v>494</v>
      </c>
      <c r="D89" s="130"/>
    </row>
    <row r="90" spans="1:4" s="92" customFormat="1" ht="21.75" customHeight="1" thickTop="1" thickBot="1" x14ac:dyDescent="0.2">
      <c r="A90" s="105" t="s">
        <v>313</v>
      </c>
      <c r="B90" s="106"/>
      <c r="C90" s="131"/>
      <c r="D90" s="91" t="s">
        <v>495</v>
      </c>
    </row>
    <row r="91" spans="1:4" ht="23.25" customHeight="1" thickTop="1" x14ac:dyDescent="0.15">
      <c r="A91" s="93" t="s">
        <v>496</v>
      </c>
      <c r="B91" s="94" t="s">
        <v>260</v>
      </c>
      <c r="C91" s="95" t="s">
        <v>314</v>
      </c>
      <c r="D91" s="96"/>
    </row>
    <row r="92" spans="1:4" ht="23.25" customHeight="1" x14ac:dyDescent="0.15">
      <c r="A92" s="93" t="s">
        <v>497</v>
      </c>
      <c r="B92" s="94"/>
      <c r="C92" s="95" t="s">
        <v>315</v>
      </c>
      <c r="D92" s="96"/>
    </row>
    <row r="93" spans="1:4" ht="23.25" customHeight="1" x14ac:dyDescent="0.15">
      <c r="A93" s="93" t="s">
        <v>498</v>
      </c>
      <c r="B93" s="94"/>
      <c r="C93" s="95" t="s">
        <v>316</v>
      </c>
      <c r="D93" s="96"/>
    </row>
    <row r="94" spans="1:4" ht="23.25" customHeight="1" x14ac:dyDescent="0.15">
      <c r="A94" s="93" t="s">
        <v>499</v>
      </c>
      <c r="B94" s="94" t="s">
        <v>260</v>
      </c>
      <c r="C94" s="95" t="s">
        <v>500</v>
      </c>
      <c r="D94" s="96"/>
    </row>
    <row r="95" spans="1:4" ht="23.25" customHeight="1" x14ac:dyDescent="0.15">
      <c r="A95" s="93" t="s">
        <v>501</v>
      </c>
      <c r="B95" s="94"/>
      <c r="C95" s="95" t="s">
        <v>502</v>
      </c>
      <c r="D95" s="96"/>
    </row>
    <row r="96" spans="1:4" ht="23.25" customHeight="1" x14ac:dyDescent="0.15">
      <c r="A96" s="93" t="s">
        <v>503</v>
      </c>
      <c r="B96" s="94" t="s">
        <v>260</v>
      </c>
      <c r="C96" s="95" t="s">
        <v>504</v>
      </c>
      <c r="D96" s="96"/>
    </row>
    <row r="97" spans="1:4" ht="38.25" customHeight="1" x14ac:dyDescent="0.15">
      <c r="A97" s="93" t="s">
        <v>505</v>
      </c>
      <c r="B97" s="94"/>
      <c r="C97" s="95" t="s">
        <v>506</v>
      </c>
      <c r="D97" s="96"/>
    </row>
    <row r="98" spans="1:4" ht="53.25" customHeight="1" thickBot="1" x14ac:dyDescent="0.2">
      <c r="A98" s="97" t="s">
        <v>507</v>
      </c>
      <c r="B98" s="149"/>
      <c r="C98" s="99" t="s">
        <v>508</v>
      </c>
      <c r="D98" s="100"/>
    </row>
    <row r="99" spans="1:4" s="92" customFormat="1" ht="27" customHeight="1" thickTop="1" thickBot="1" x14ac:dyDescent="0.2">
      <c r="A99" s="150" t="s">
        <v>509</v>
      </c>
      <c r="B99" s="151"/>
      <c r="C99" s="152"/>
      <c r="D99" s="91" t="s">
        <v>510</v>
      </c>
    </row>
    <row r="100" spans="1:4" ht="19.5" customHeight="1" thickTop="1" x14ac:dyDescent="0.15">
      <c r="A100" s="153"/>
      <c r="B100" s="154"/>
      <c r="C100" s="155" t="s">
        <v>511</v>
      </c>
      <c r="D100" s="156"/>
    </row>
    <row r="101" spans="1:4" ht="51" customHeight="1" x14ac:dyDescent="0.15">
      <c r="A101" s="93" t="s">
        <v>512</v>
      </c>
      <c r="B101" s="94"/>
      <c r="C101" s="157" t="s">
        <v>513</v>
      </c>
      <c r="D101" s="158"/>
    </row>
    <row r="102" spans="1:4" ht="36" customHeight="1" x14ac:dyDescent="0.15">
      <c r="A102" s="93" t="s">
        <v>514</v>
      </c>
      <c r="B102" s="159" t="s">
        <v>260</v>
      </c>
      <c r="C102" s="95" t="s">
        <v>515</v>
      </c>
      <c r="D102" s="96"/>
    </row>
    <row r="103" spans="1:4" ht="60" customHeight="1" x14ac:dyDescent="0.15">
      <c r="A103" s="93" t="s">
        <v>516</v>
      </c>
      <c r="B103" s="159" t="s">
        <v>260</v>
      </c>
      <c r="C103" s="95" t="s">
        <v>517</v>
      </c>
      <c r="D103" s="96"/>
    </row>
    <row r="104" spans="1:4" ht="22.5" customHeight="1" x14ac:dyDescent="0.15">
      <c r="A104" s="93" t="s">
        <v>518</v>
      </c>
      <c r="B104" s="159" t="s">
        <v>260</v>
      </c>
      <c r="C104" s="95" t="s">
        <v>519</v>
      </c>
      <c r="D104" s="96"/>
    </row>
    <row r="105" spans="1:4" ht="39" customHeight="1" thickBot="1" x14ac:dyDescent="0.2">
      <c r="A105" s="97" t="s">
        <v>520</v>
      </c>
      <c r="B105" s="149" t="s">
        <v>260</v>
      </c>
      <c r="C105" s="99" t="s">
        <v>521</v>
      </c>
      <c r="D105" s="100"/>
    </row>
    <row r="106" spans="1:4" s="92" customFormat="1" ht="24.75" customHeight="1" thickTop="1" thickBot="1" x14ac:dyDescent="0.2">
      <c r="A106" s="150" t="s">
        <v>317</v>
      </c>
      <c r="B106" s="151"/>
      <c r="C106" s="152"/>
      <c r="D106" s="91" t="s">
        <v>522</v>
      </c>
    </row>
    <row r="107" spans="1:4" ht="16.5" customHeight="1" thickTop="1" x14ac:dyDescent="0.15">
      <c r="A107" s="160"/>
      <c r="B107" s="161"/>
      <c r="C107" s="162" t="s">
        <v>523</v>
      </c>
      <c r="D107" s="163"/>
    </row>
    <row r="108" spans="1:4" ht="16.5" customHeight="1" x14ac:dyDescent="0.15">
      <c r="A108" s="153"/>
      <c r="B108" s="154"/>
      <c r="C108" s="155" t="s">
        <v>524</v>
      </c>
      <c r="D108" s="156"/>
    </row>
    <row r="109" spans="1:4" ht="34.5" customHeight="1" x14ac:dyDescent="0.15">
      <c r="A109" s="93" t="s">
        <v>525</v>
      </c>
      <c r="B109" s="94"/>
      <c r="C109" s="95" t="s">
        <v>526</v>
      </c>
      <c r="D109" s="96"/>
    </row>
    <row r="110" spans="1:4" ht="31.5" customHeight="1" x14ac:dyDescent="0.15">
      <c r="A110" s="93" t="s">
        <v>527</v>
      </c>
      <c r="B110" s="94" t="s">
        <v>260</v>
      </c>
      <c r="C110" s="95" t="s">
        <v>528</v>
      </c>
      <c r="D110" s="96"/>
    </row>
    <row r="111" spans="1:4" ht="34.5" customHeight="1" thickBot="1" x14ac:dyDescent="0.2">
      <c r="A111" s="97" t="s">
        <v>529</v>
      </c>
      <c r="B111" s="149"/>
      <c r="C111" s="99" t="s">
        <v>530</v>
      </c>
      <c r="D111" s="100"/>
    </row>
    <row r="112" spans="1:4" ht="20.25" customHeight="1" thickTop="1" thickBot="1" x14ac:dyDescent="0.2">
      <c r="A112" s="84"/>
      <c r="B112" s="85"/>
      <c r="C112" s="86" t="s">
        <v>251</v>
      </c>
      <c r="D112" s="87" t="s">
        <v>531</v>
      </c>
    </row>
    <row r="113" spans="1:4" ht="27" customHeight="1" thickTop="1" thickBot="1" x14ac:dyDescent="0.2">
      <c r="A113" s="150" t="s">
        <v>532</v>
      </c>
      <c r="B113" s="151"/>
      <c r="C113" s="164"/>
      <c r="D113" s="91" t="s">
        <v>522</v>
      </c>
    </row>
    <row r="114" spans="1:4" ht="22.5" customHeight="1" thickTop="1" x14ac:dyDescent="0.15">
      <c r="A114" s="153"/>
      <c r="B114" s="154"/>
      <c r="C114" s="165" t="s">
        <v>533</v>
      </c>
      <c r="D114" s="166"/>
    </row>
    <row r="115" spans="1:4" ht="33.75" customHeight="1" x14ac:dyDescent="0.15">
      <c r="A115" s="93" t="s">
        <v>534</v>
      </c>
      <c r="B115" s="94"/>
      <c r="C115" s="95" t="s">
        <v>535</v>
      </c>
      <c r="D115" s="96"/>
    </row>
    <row r="116" spans="1:4" ht="47.25" customHeight="1" x14ac:dyDescent="0.15">
      <c r="A116" s="93" t="s">
        <v>536</v>
      </c>
      <c r="B116" s="94"/>
      <c r="C116" s="95" t="s">
        <v>537</v>
      </c>
      <c r="D116" s="96"/>
    </row>
    <row r="117" spans="1:4" ht="34.5" customHeight="1" x14ac:dyDescent="0.15">
      <c r="A117" s="93" t="s">
        <v>538</v>
      </c>
      <c r="B117" s="132"/>
      <c r="C117" s="167" t="s">
        <v>539</v>
      </c>
      <c r="D117" s="168"/>
    </row>
    <row r="118" spans="1:4" ht="22.5" customHeight="1" x14ac:dyDescent="0.15">
      <c r="A118" s="93" t="s">
        <v>540</v>
      </c>
      <c r="B118" s="94"/>
      <c r="C118" s="95" t="s">
        <v>541</v>
      </c>
      <c r="D118" s="96"/>
    </row>
    <row r="119" spans="1:4" ht="32.25" customHeight="1" x14ac:dyDescent="0.15">
      <c r="A119" s="93" t="s">
        <v>542</v>
      </c>
      <c r="B119" s="94"/>
      <c r="C119" s="95" t="s">
        <v>543</v>
      </c>
      <c r="D119" s="96"/>
    </row>
    <row r="120" spans="1:4" ht="32.25" customHeight="1" thickBot="1" x14ac:dyDescent="0.2">
      <c r="A120" s="127" t="s">
        <v>544</v>
      </c>
      <c r="B120" s="128"/>
      <c r="C120" s="129" t="s">
        <v>545</v>
      </c>
      <c r="D120" s="130"/>
    </row>
    <row r="121" spans="1:4" s="92" customFormat="1" ht="24" customHeight="1" thickTop="1" thickBot="1" x14ac:dyDescent="0.2">
      <c r="A121" s="169" t="s">
        <v>546</v>
      </c>
      <c r="B121" s="170"/>
      <c r="C121" s="171"/>
      <c r="D121" s="91" t="s">
        <v>547</v>
      </c>
    </row>
    <row r="122" spans="1:4" ht="22.5" customHeight="1" thickTop="1" x14ac:dyDescent="0.15">
      <c r="A122" s="112" t="s">
        <v>548</v>
      </c>
      <c r="B122" s="113" t="s">
        <v>260</v>
      </c>
      <c r="C122" s="146" t="s">
        <v>318</v>
      </c>
      <c r="D122" s="148"/>
    </row>
    <row r="123" spans="1:4" ht="22.5" customHeight="1" x14ac:dyDescent="0.15">
      <c r="A123" s="112" t="s">
        <v>549</v>
      </c>
      <c r="B123" s="113" t="s">
        <v>260</v>
      </c>
      <c r="C123" s="95" t="s">
        <v>319</v>
      </c>
      <c r="D123" s="96"/>
    </row>
    <row r="124" spans="1:4" ht="22.5" customHeight="1" x14ac:dyDescent="0.15">
      <c r="A124" s="112" t="s">
        <v>550</v>
      </c>
      <c r="B124" s="113" t="s">
        <v>260</v>
      </c>
      <c r="C124" s="95" t="s">
        <v>551</v>
      </c>
      <c r="D124" s="96"/>
    </row>
    <row r="125" spans="1:4" ht="22.5" customHeight="1" x14ac:dyDescent="0.15">
      <c r="A125" s="112" t="s">
        <v>552</v>
      </c>
      <c r="B125" s="113" t="s">
        <v>260</v>
      </c>
      <c r="C125" s="95" t="s">
        <v>320</v>
      </c>
      <c r="D125" s="96"/>
    </row>
    <row r="126" spans="1:4" ht="34.5" customHeight="1" x14ac:dyDescent="0.15">
      <c r="A126" s="112" t="s">
        <v>553</v>
      </c>
      <c r="B126" s="113" t="s">
        <v>260</v>
      </c>
      <c r="C126" s="95" t="s">
        <v>321</v>
      </c>
      <c r="D126" s="96"/>
    </row>
    <row r="127" spans="1:4" ht="22.5" customHeight="1" x14ac:dyDescent="0.15">
      <c r="A127" s="127" t="s">
        <v>554</v>
      </c>
      <c r="B127" s="128" t="s">
        <v>260</v>
      </c>
      <c r="C127" s="129" t="s">
        <v>555</v>
      </c>
      <c r="D127" s="130"/>
    </row>
    <row r="128" spans="1:4" ht="19.5" customHeight="1" x14ac:dyDescent="0.15"/>
    <row r="129" spans="1:4" ht="16.5" customHeight="1" x14ac:dyDescent="0.15">
      <c r="A129" s="172" t="s">
        <v>322</v>
      </c>
      <c r="B129" s="172"/>
    </row>
    <row r="130" spans="1:4" ht="16.5" customHeight="1" x14ac:dyDescent="0.15">
      <c r="A130" s="77" t="s">
        <v>556</v>
      </c>
      <c r="B130" s="77"/>
      <c r="C130" s="77"/>
      <c r="D130" s="77"/>
    </row>
    <row r="131" spans="1:4" ht="16.5" customHeight="1" x14ac:dyDescent="0.15">
      <c r="A131" s="77" t="s">
        <v>557</v>
      </c>
      <c r="B131" s="77"/>
      <c r="C131" s="77"/>
      <c r="D131" s="77"/>
    </row>
    <row r="132" spans="1:4" ht="16.5" customHeight="1" x14ac:dyDescent="0.15">
      <c r="A132" s="173" t="s">
        <v>558</v>
      </c>
      <c r="B132" s="173"/>
      <c r="C132" s="77"/>
    </row>
    <row r="133" spans="1:4" ht="16.5" customHeight="1" x14ac:dyDescent="0.15">
      <c r="A133" s="174" t="s">
        <v>323</v>
      </c>
      <c r="B133" s="174"/>
      <c r="C133" s="77"/>
      <c r="D133" s="77"/>
    </row>
    <row r="134" spans="1:4" ht="16.5" customHeight="1" x14ac:dyDescent="0.15">
      <c r="A134" s="173" t="s">
        <v>559</v>
      </c>
      <c r="B134" s="173"/>
      <c r="C134" s="77"/>
      <c r="D134" s="173"/>
    </row>
    <row r="135" spans="1:4" ht="16.5" customHeight="1" x14ac:dyDescent="0.15">
      <c r="A135" s="1178" t="s">
        <v>560</v>
      </c>
      <c r="B135" s="1178"/>
      <c r="C135" s="1178"/>
      <c r="D135" s="1178"/>
    </row>
    <row r="136" spans="1:4" ht="16.5" customHeight="1" x14ac:dyDescent="0.15">
      <c r="A136" s="173" t="s">
        <v>561</v>
      </c>
      <c r="B136" s="173"/>
      <c r="C136" s="77"/>
      <c r="D136" s="173"/>
    </row>
    <row r="137" spans="1:4" ht="16.5" customHeight="1" x14ac:dyDescent="0.15">
      <c r="A137" s="175" t="s">
        <v>562</v>
      </c>
      <c r="B137" s="175"/>
      <c r="C137" s="77"/>
      <c r="D137" s="175"/>
    </row>
    <row r="138" spans="1:4" ht="16.5" customHeight="1" x14ac:dyDescent="0.15">
      <c r="A138" s="175" t="s">
        <v>563</v>
      </c>
      <c r="B138" s="175"/>
      <c r="C138" s="77"/>
      <c r="D138" s="175"/>
    </row>
    <row r="139" spans="1:4" ht="16.5" customHeight="1" x14ac:dyDescent="0.15">
      <c r="A139" s="173" t="s">
        <v>564</v>
      </c>
      <c r="B139" s="173"/>
      <c r="C139" s="77"/>
      <c r="D139" s="173"/>
    </row>
    <row r="140" spans="1:4" ht="16.5" customHeight="1" x14ac:dyDescent="0.15">
      <c r="A140" s="1178" t="s">
        <v>565</v>
      </c>
      <c r="B140" s="1178"/>
      <c r="C140" s="1178"/>
      <c r="D140" s="1178"/>
    </row>
    <row r="141" spans="1:4" ht="16.5" customHeight="1" x14ac:dyDescent="0.15">
      <c r="A141" s="77" t="s">
        <v>566</v>
      </c>
      <c r="B141" s="77"/>
      <c r="C141" s="173"/>
      <c r="D141" s="80"/>
    </row>
    <row r="142" spans="1:4" ht="29.25" customHeight="1" x14ac:dyDescent="0.15">
      <c r="A142" s="1175" t="s">
        <v>0</v>
      </c>
      <c r="B142" s="1175"/>
      <c r="C142" s="1175"/>
      <c r="D142" s="1175"/>
    </row>
    <row r="143" spans="1:4" ht="14.25" customHeight="1" x14ac:dyDescent="0.15"/>
    <row r="144" spans="1:4" ht="24" customHeight="1" x14ac:dyDescent="0.15">
      <c r="A144" s="1175" t="s">
        <v>1</v>
      </c>
      <c r="B144" s="1175"/>
      <c r="C144" s="1175"/>
    </row>
  </sheetData>
  <mergeCells count="7">
    <mergeCell ref="A144:C144"/>
    <mergeCell ref="A1:D1"/>
    <mergeCell ref="A142:D142"/>
    <mergeCell ref="C5:C6"/>
    <mergeCell ref="A135:D135"/>
    <mergeCell ref="A140:D140"/>
    <mergeCell ref="A8:D8"/>
  </mergeCells>
  <phoneticPr fontId="4"/>
  <pageMargins left="0.94" right="0.39370078740157483" top="0.64" bottom="0.78740157480314965" header="0.39370078740157483" footer="0.39370078740157483"/>
  <pageSetup paperSize="9" scale="101" orientation="portrait" r:id="rId1"/>
  <headerFooter alignWithMargins="0">
    <oddFooter>&amp;C&amp;9&amp;P</oddFooter>
  </headerFooter>
  <rowBreaks count="4" manualBreakCount="4">
    <brk id="29" max="3" man="1"/>
    <brk id="59" max="3" man="1"/>
    <brk id="85" max="3" man="1"/>
    <brk id="11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zoomScaleNormal="100" workbookViewId="0">
      <selection activeCell="I6" sqref="I6"/>
    </sheetView>
  </sheetViews>
  <sheetFormatPr defaultRowHeight="13.5" x14ac:dyDescent="0.15"/>
  <cols>
    <col min="1" max="1" width="8.375" style="59" customWidth="1"/>
    <col min="2" max="2" width="13.625" style="59" customWidth="1"/>
    <col min="3" max="6" width="5.125" style="59" customWidth="1"/>
    <col min="7" max="7" width="25.25" style="59" customWidth="1"/>
    <col min="8" max="15" width="10.125" style="59" customWidth="1"/>
    <col min="16" max="16384" width="9" style="59"/>
  </cols>
  <sheetData>
    <row r="1" spans="1:16" ht="29.25" customHeight="1" x14ac:dyDescent="0.15">
      <c r="A1" s="1183" t="s">
        <v>221</v>
      </c>
      <c r="B1" s="1184"/>
      <c r="C1" s="1184"/>
      <c r="D1" s="1184"/>
      <c r="E1" s="1184"/>
      <c r="F1" s="1184"/>
      <c r="G1" s="1184"/>
      <c r="H1" s="1184"/>
      <c r="I1" s="1184"/>
      <c r="J1" s="1184"/>
      <c r="K1" s="1184"/>
      <c r="L1" s="1184"/>
      <c r="M1" s="1184"/>
      <c r="N1" s="1184"/>
    </row>
    <row r="2" spans="1:16" s="198" customFormat="1" ht="30" customHeight="1" x14ac:dyDescent="0.15">
      <c r="A2" s="1185"/>
      <c r="B2" s="1185"/>
      <c r="C2" s="1185"/>
      <c r="D2" s="1185"/>
      <c r="E2" s="1185"/>
      <c r="F2" s="1185"/>
      <c r="G2" s="1185"/>
      <c r="H2" s="1185"/>
      <c r="I2" s="1186" t="s">
        <v>222</v>
      </c>
      <c r="J2" s="1186"/>
      <c r="K2" s="1186"/>
      <c r="L2" s="1186"/>
      <c r="M2" s="1186"/>
      <c r="N2" s="1186"/>
      <c r="O2" s="1186"/>
      <c r="P2" s="1186"/>
    </row>
    <row r="3" spans="1:16" s="198" customFormat="1" ht="18.75" customHeight="1" x14ac:dyDescent="0.15">
      <c r="A3" s="1180"/>
      <c r="B3" s="1180"/>
      <c r="C3" s="1180"/>
      <c r="D3" s="1180"/>
      <c r="E3" s="1180"/>
      <c r="F3" s="1180"/>
      <c r="G3" s="1180"/>
      <c r="H3" s="1180"/>
      <c r="I3" s="1181" t="s">
        <v>263</v>
      </c>
      <c r="J3" s="1181"/>
      <c r="K3" s="1181"/>
      <c r="L3" s="1181"/>
      <c r="M3" s="1181"/>
      <c r="N3" s="1181"/>
      <c r="O3" s="1181"/>
      <c r="P3" s="1181"/>
    </row>
    <row r="4" spans="1:16" ht="20.25" customHeight="1" thickBot="1" x14ac:dyDescent="0.2">
      <c r="L4" s="1182"/>
      <c r="M4" s="1182"/>
      <c r="N4" s="1182"/>
    </row>
    <row r="5" spans="1:16" ht="33" customHeight="1" x14ac:dyDescent="0.15">
      <c r="A5" s="60" t="s">
        <v>213</v>
      </c>
      <c r="B5" s="61" t="s">
        <v>203</v>
      </c>
      <c r="C5" s="61" t="s">
        <v>205</v>
      </c>
      <c r="D5" s="61" t="s">
        <v>204</v>
      </c>
      <c r="E5" s="61" t="s">
        <v>206</v>
      </c>
      <c r="F5" s="61" t="s">
        <v>223</v>
      </c>
      <c r="G5" s="61" t="s">
        <v>207</v>
      </c>
      <c r="H5" s="61" t="s">
        <v>208</v>
      </c>
      <c r="I5" s="61" t="s">
        <v>209</v>
      </c>
      <c r="J5" s="61" t="s">
        <v>210</v>
      </c>
      <c r="K5" s="61" t="s">
        <v>224</v>
      </c>
      <c r="L5" s="61" t="s">
        <v>211</v>
      </c>
      <c r="M5" s="61" t="s">
        <v>212</v>
      </c>
      <c r="N5" s="62" t="s">
        <v>214</v>
      </c>
      <c r="O5" s="63" t="s">
        <v>225</v>
      </c>
    </row>
    <row r="6" spans="1:16" ht="41.25" customHeight="1" x14ac:dyDescent="0.15">
      <c r="A6" s="64"/>
      <c r="B6" s="65"/>
      <c r="C6" s="65"/>
      <c r="D6" s="65"/>
      <c r="E6" s="65"/>
      <c r="F6" s="65"/>
      <c r="G6" s="65"/>
      <c r="H6" s="65"/>
      <c r="I6" s="65"/>
      <c r="J6" s="65"/>
      <c r="K6" s="65"/>
      <c r="L6" s="65"/>
      <c r="M6" s="65"/>
      <c r="N6" s="66"/>
      <c r="O6" s="67"/>
    </row>
    <row r="7" spans="1:16" ht="41.25" customHeight="1" x14ac:dyDescent="0.15">
      <c r="A7" s="68"/>
      <c r="B7" s="69"/>
      <c r="C7" s="69"/>
      <c r="D7" s="69"/>
      <c r="E7" s="69"/>
      <c r="F7" s="69"/>
      <c r="G7" s="69"/>
      <c r="H7" s="69"/>
      <c r="I7" s="69"/>
      <c r="J7" s="69"/>
      <c r="K7" s="69"/>
      <c r="L7" s="69"/>
      <c r="M7" s="69"/>
      <c r="N7" s="70"/>
      <c r="O7" s="67"/>
    </row>
    <row r="8" spans="1:16" ht="41.25" customHeight="1" x14ac:dyDescent="0.15">
      <c r="A8" s="68"/>
      <c r="B8" s="69"/>
      <c r="C8" s="69"/>
      <c r="D8" s="69"/>
      <c r="E8" s="69"/>
      <c r="F8" s="69"/>
      <c r="G8" s="69"/>
      <c r="H8" s="69"/>
      <c r="I8" s="69"/>
      <c r="J8" s="69"/>
      <c r="K8" s="69"/>
      <c r="L8" s="69"/>
      <c r="M8" s="69"/>
      <c r="N8" s="70"/>
      <c r="O8" s="67"/>
    </row>
    <row r="9" spans="1:16" ht="41.25" customHeight="1" x14ac:dyDescent="0.15">
      <c r="A9" s="68"/>
      <c r="B9" s="69"/>
      <c r="C9" s="69"/>
      <c r="D9" s="69"/>
      <c r="E9" s="69"/>
      <c r="F9" s="69"/>
      <c r="G9" s="69"/>
      <c r="H9" s="69"/>
      <c r="I9" s="69"/>
      <c r="J9" s="69"/>
      <c r="K9" s="69"/>
      <c r="L9" s="69"/>
      <c r="M9" s="69"/>
      <c r="N9" s="70"/>
      <c r="O9" s="67"/>
    </row>
    <row r="10" spans="1:16" ht="41.25" customHeight="1" x14ac:dyDescent="0.15">
      <c r="A10" s="68"/>
      <c r="B10" s="69"/>
      <c r="C10" s="69"/>
      <c r="D10" s="69"/>
      <c r="E10" s="69"/>
      <c r="F10" s="69"/>
      <c r="G10" s="69"/>
      <c r="H10" s="69"/>
      <c r="I10" s="69"/>
      <c r="J10" s="69"/>
      <c r="K10" s="69"/>
      <c r="L10" s="69"/>
      <c r="M10" s="69"/>
      <c r="N10" s="70"/>
      <c r="O10" s="67"/>
    </row>
    <row r="11" spans="1:16" ht="41.25" customHeight="1" x14ac:dyDescent="0.15">
      <c r="A11" s="68"/>
      <c r="B11" s="69"/>
      <c r="C11" s="69"/>
      <c r="D11" s="69"/>
      <c r="E11" s="69"/>
      <c r="F11" s="69"/>
      <c r="G11" s="69"/>
      <c r="H11" s="69"/>
      <c r="I11" s="69"/>
      <c r="J11" s="69"/>
      <c r="K11" s="69"/>
      <c r="L11" s="69"/>
      <c r="M11" s="69"/>
      <c r="N11" s="70"/>
      <c r="O11" s="67"/>
    </row>
    <row r="12" spans="1:16" ht="41.25" customHeight="1" x14ac:dyDescent="0.15">
      <c r="A12" s="68"/>
      <c r="B12" s="69"/>
      <c r="C12" s="69"/>
      <c r="D12" s="69"/>
      <c r="E12" s="69"/>
      <c r="F12" s="69"/>
      <c r="G12" s="69"/>
      <c r="H12" s="69"/>
      <c r="I12" s="69"/>
      <c r="J12" s="69"/>
      <c r="K12" s="69"/>
      <c r="L12" s="69"/>
      <c r="M12" s="69"/>
      <c r="N12" s="70"/>
      <c r="O12" s="67"/>
    </row>
    <row r="13" spans="1:16" ht="41.25" customHeight="1" x14ac:dyDescent="0.15">
      <c r="A13" s="68"/>
      <c r="B13" s="69"/>
      <c r="C13" s="69"/>
      <c r="D13" s="69"/>
      <c r="E13" s="69"/>
      <c r="F13" s="69"/>
      <c r="G13" s="69"/>
      <c r="H13" s="69"/>
      <c r="I13" s="69"/>
      <c r="J13" s="69"/>
      <c r="K13" s="69"/>
      <c r="L13" s="69"/>
      <c r="M13" s="69"/>
      <c r="N13" s="70"/>
      <c r="O13" s="67"/>
    </row>
    <row r="14" spans="1:16" ht="41.25" customHeight="1" thickBot="1" x14ac:dyDescent="0.2">
      <c r="A14" s="71"/>
      <c r="B14" s="72"/>
      <c r="C14" s="72"/>
      <c r="D14" s="72"/>
      <c r="E14" s="72"/>
      <c r="F14" s="72"/>
      <c r="G14" s="72"/>
      <c r="H14" s="72"/>
      <c r="I14" s="72"/>
      <c r="J14" s="72"/>
      <c r="K14" s="72"/>
      <c r="L14" s="72"/>
      <c r="M14" s="72"/>
      <c r="N14" s="73"/>
      <c r="O14" s="74"/>
    </row>
  </sheetData>
  <mergeCells count="6">
    <mergeCell ref="A3:H3"/>
    <mergeCell ref="I3:P3"/>
    <mergeCell ref="L4:N4"/>
    <mergeCell ref="A1:N1"/>
    <mergeCell ref="A2:H2"/>
    <mergeCell ref="I2:P2"/>
  </mergeCells>
  <phoneticPr fontId="7"/>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Normal="100" workbookViewId="0">
      <selection activeCell="G8" sqref="G8"/>
    </sheetView>
  </sheetViews>
  <sheetFormatPr defaultRowHeight="13.5" x14ac:dyDescent="0.15"/>
  <cols>
    <col min="1" max="1" width="8.25" style="59" customWidth="1"/>
    <col min="2" max="2" width="11.125" style="59" customWidth="1"/>
    <col min="3" max="3" width="4.875" style="59" customWidth="1"/>
    <col min="4" max="4" width="5" style="59" customWidth="1"/>
    <col min="5" max="6" width="6" style="59" customWidth="1"/>
    <col min="7" max="7" width="25.25" style="59" customWidth="1"/>
    <col min="8" max="8" width="9" style="59"/>
    <col min="9" max="9" width="12.75" style="59" customWidth="1"/>
    <col min="10" max="10" width="9" style="59"/>
    <col min="11" max="11" width="10.75" style="59" customWidth="1"/>
    <col min="12" max="14" width="9" style="59"/>
    <col min="15" max="15" width="10.25" style="59" customWidth="1"/>
    <col min="16" max="16384" width="9" style="59"/>
  </cols>
  <sheetData>
    <row r="1" spans="1:16" ht="29.25" customHeight="1" x14ac:dyDescent="0.15">
      <c r="A1" s="1183" t="s">
        <v>221</v>
      </c>
      <c r="B1" s="1184"/>
      <c r="C1" s="1184"/>
      <c r="D1" s="1184"/>
      <c r="E1" s="1184"/>
      <c r="F1" s="1184"/>
      <c r="G1" s="1184"/>
      <c r="H1" s="1184"/>
      <c r="I1" s="1184"/>
      <c r="J1" s="1184"/>
      <c r="K1" s="1184"/>
      <c r="L1" s="1184"/>
      <c r="M1" s="1184"/>
      <c r="N1" s="1184"/>
    </row>
    <row r="2" spans="1:16" s="198" customFormat="1" ht="30" customHeight="1" x14ac:dyDescent="0.15">
      <c r="A2" s="1185"/>
      <c r="B2" s="1185"/>
      <c r="C2" s="1185"/>
      <c r="D2" s="1185"/>
      <c r="E2" s="1185"/>
      <c r="F2" s="1185"/>
      <c r="G2" s="1185"/>
      <c r="H2" s="1185"/>
      <c r="I2" s="1186" t="s">
        <v>222</v>
      </c>
      <c r="J2" s="1186"/>
      <c r="K2" s="1186"/>
      <c r="L2" s="1186"/>
      <c r="M2" s="1186"/>
      <c r="N2" s="1186"/>
      <c r="O2" s="1186"/>
      <c r="P2" s="1186"/>
    </row>
    <row r="3" spans="1:16" s="198" customFormat="1" ht="18.75" customHeight="1" x14ac:dyDescent="0.15">
      <c r="A3" s="1180"/>
      <c r="B3" s="1180"/>
      <c r="C3" s="1180"/>
      <c r="D3" s="1180"/>
      <c r="E3" s="1180"/>
      <c r="F3" s="1180"/>
      <c r="G3" s="1180"/>
      <c r="H3" s="1180"/>
      <c r="I3" s="1181" t="s">
        <v>617</v>
      </c>
      <c r="J3" s="1181"/>
      <c r="K3" s="1181"/>
      <c r="L3" s="1181"/>
      <c r="M3" s="1181"/>
      <c r="N3" s="1181"/>
      <c r="O3" s="1181"/>
      <c r="P3" s="1181"/>
    </row>
    <row r="4" spans="1:16" ht="20.25" customHeight="1" thickBot="1" x14ac:dyDescent="0.2">
      <c r="L4" s="1182"/>
      <c r="M4" s="1182"/>
      <c r="N4" s="1182"/>
    </row>
    <row r="5" spans="1:16" ht="33" customHeight="1" x14ac:dyDescent="0.15">
      <c r="A5" s="60" t="s">
        <v>213</v>
      </c>
      <c r="B5" s="61" t="s">
        <v>203</v>
      </c>
      <c r="C5" s="61" t="s">
        <v>205</v>
      </c>
      <c r="D5" s="61" t="s">
        <v>204</v>
      </c>
      <c r="E5" s="61" t="s">
        <v>206</v>
      </c>
      <c r="F5" s="61" t="s">
        <v>223</v>
      </c>
      <c r="G5" s="61" t="s">
        <v>207</v>
      </c>
      <c r="H5" s="61" t="s">
        <v>208</v>
      </c>
      <c r="I5" s="61" t="s">
        <v>209</v>
      </c>
      <c r="J5" s="61" t="s">
        <v>210</v>
      </c>
      <c r="K5" s="61" t="s">
        <v>224</v>
      </c>
      <c r="L5" s="61" t="s">
        <v>211</v>
      </c>
      <c r="M5" s="61" t="s">
        <v>212</v>
      </c>
      <c r="N5" s="62" t="s">
        <v>214</v>
      </c>
      <c r="O5" s="63" t="s">
        <v>225</v>
      </c>
    </row>
    <row r="6" spans="1:16" ht="72" customHeight="1" x14ac:dyDescent="0.15">
      <c r="A6" s="199" t="s">
        <v>226</v>
      </c>
      <c r="B6" s="57" t="s">
        <v>227</v>
      </c>
      <c r="C6" s="57" t="s">
        <v>215</v>
      </c>
      <c r="D6" s="57">
        <v>95</v>
      </c>
      <c r="E6" s="57">
        <v>3</v>
      </c>
      <c r="F6" s="57" t="s">
        <v>228</v>
      </c>
      <c r="G6" s="75" t="s">
        <v>229</v>
      </c>
      <c r="H6" s="57" t="s">
        <v>230</v>
      </c>
      <c r="I6" s="57" t="s">
        <v>231</v>
      </c>
      <c r="J6" s="57" t="s">
        <v>232</v>
      </c>
      <c r="K6" s="56" t="s">
        <v>233</v>
      </c>
      <c r="L6" s="56" t="s">
        <v>234</v>
      </c>
      <c r="M6" s="56" t="s">
        <v>235</v>
      </c>
      <c r="N6" s="56" t="s">
        <v>236</v>
      </c>
      <c r="O6" s="67" t="s">
        <v>237</v>
      </c>
    </row>
    <row r="7" spans="1:16" ht="111" customHeight="1" x14ac:dyDescent="0.15">
      <c r="A7" s="199" t="s">
        <v>238</v>
      </c>
      <c r="B7" s="57" t="s">
        <v>239</v>
      </c>
      <c r="C7" s="57" t="s">
        <v>240</v>
      </c>
      <c r="D7" s="57">
        <v>83</v>
      </c>
      <c r="E7" s="57">
        <v>4</v>
      </c>
      <c r="F7" s="57" t="s">
        <v>241</v>
      </c>
      <c r="G7" s="75" t="s">
        <v>242</v>
      </c>
      <c r="H7" s="57" t="s">
        <v>243</v>
      </c>
      <c r="I7" s="76" t="s">
        <v>244</v>
      </c>
      <c r="J7" s="76" t="s">
        <v>245</v>
      </c>
      <c r="K7" s="56" t="s">
        <v>246</v>
      </c>
      <c r="L7" s="56" t="s">
        <v>247</v>
      </c>
      <c r="M7" s="56" t="s">
        <v>248</v>
      </c>
      <c r="N7" s="56" t="s">
        <v>249</v>
      </c>
      <c r="O7" s="67" t="s">
        <v>250</v>
      </c>
    </row>
    <row r="8" spans="1:16" ht="41.25" customHeight="1" x14ac:dyDescent="0.15">
      <c r="A8" s="68"/>
      <c r="B8" s="69"/>
      <c r="C8" s="69"/>
      <c r="D8" s="69"/>
      <c r="E8" s="69"/>
      <c r="F8" s="69"/>
      <c r="G8" s="69"/>
      <c r="H8" s="69"/>
      <c r="I8" s="69"/>
      <c r="J8" s="69"/>
      <c r="K8" s="69"/>
      <c r="L8" s="69"/>
      <c r="M8" s="69"/>
      <c r="N8" s="70"/>
      <c r="O8" s="67"/>
    </row>
    <row r="9" spans="1:16" ht="41.25" customHeight="1" x14ac:dyDescent="0.15">
      <c r="A9" s="68"/>
      <c r="B9" s="69"/>
      <c r="C9" s="69"/>
      <c r="D9" s="69"/>
      <c r="E9" s="69"/>
      <c r="F9" s="69"/>
      <c r="G9" s="69"/>
      <c r="H9" s="69"/>
      <c r="I9" s="69"/>
      <c r="J9" s="69"/>
      <c r="K9" s="69"/>
      <c r="L9" s="69"/>
      <c r="M9" s="69"/>
      <c r="N9" s="70"/>
      <c r="O9" s="67"/>
    </row>
    <row r="10" spans="1:16" ht="41.25" customHeight="1" x14ac:dyDescent="0.15">
      <c r="A10" s="68"/>
      <c r="B10" s="69"/>
      <c r="C10" s="69"/>
      <c r="D10" s="69"/>
      <c r="E10" s="69"/>
      <c r="F10" s="69"/>
      <c r="G10" s="69"/>
      <c r="H10" s="69"/>
      <c r="I10" s="69"/>
      <c r="J10" s="69"/>
      <c r="K10" s="69"/>
      <c r="L10" s="69"/>
      <c r="M10" s="69"/>
      <c r="N10" s="70"/>
      <c r="O10" s="67"/>
    </row>
    <row r="11" spans="1:16" ht="41.25" customHeight="1" thickBot="1" x14ac:dyDescent="0.2">
      <c r="A11" s="71"/>
      <c r="B11" s="72"/>
      <c r="C11" s="72"/>
      <c r="D11" s="72"/>
      <c r="E11" s="72"/>
      <c r="F11" s="72"/>
      <c r="G11" s="72"/>
      <c r="H11" s="72"/>
      <c r="I11" s="72"/>
      <c r="J11" s="72"/>
      <c r="K11" s="72"/>
      <c r="L11" s="72"/>
      <c r="M11" s="72"/>
      <c r="N11" s="73"/>
      <c r="O11" s="74"/>
    </row>
  </sheetData>
  <mergeCells count="6">
    <mergeCell ref="A3:H3"/>
    <mergeCell ref="I3:P3"/>
    <mergeCell ref="L4:N4"/>
    <mergeCell ref="A1:N1"/>
    <mergeCell ref="A2:H2"/>
    <mergeCell ref="I2:P2"/>
  </mergeCells>
  <phoneticPr fontId="7"/>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50"/>
  <sheetViews>
    <sheetView view="pageBreakPreview" topLeftCell="A16" zoomScaleNormal="75" workbookViewId="0">
      <selection activeCell="V23" sqref="V23"/>
    </sheetView>
  </sheetViews>
  <sheetFormatPr defaultRowHeight="12" x14ac:dyDescent="0.15"/>
  <cols>
    <col min="1" max="35" width="3.375" style="2" customWidth="1"/>
    <col min="36" max="36" width="3.375" style="3" customWidth="1"/>
    <col min="37" max="37" width="3.375" style="2" customWidth="1"/>
    <col min="38" max="38" width="3.375" style="8" customWidth="1"/>
    <col min="39" max="49" width="3.375" style="2" customWidth="1"/>
    <col min="50" max="51" width="3.375" style="3" customWidth="1"/>
    <col min="52" max="52" width="3.375" style="8" customWidth="1"/>
    <col min="53" max="83" width="3.375" style="2" customWidth="1"/>
    <col min="84" max="16384" width="9" style="2"/>
  </cols>
  <sheetData>
    <row r="1" spans="1:76" ht="25.5" customHeight="1" x14ac:dyDescent="0.15">
      <c r="A1" s="856" t="str">
        <f>"「令和７年度指定認知症対応型共同生活介護事業所状況表」"</f>
        <v>「令和７年度指定認知症対応型共同生活介護事業所状況表」</v>
      </c>
      <c r="B1" s="856"/>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J1" s="856"/>
      <c r="AK1" s="856"/>
      <c r="AL1" s="856"/>
      <c r="AM1" s="856"/>
      <c r="AN1" s="856"/>
      <c r="AO1" s="856"/>
      <c r="AP1" s="856"/>
      <c r="AQ1" s="856"/>
      <c r="AR1" s="856"/>
      <c r="AS1" s="856"/>
      <c r="AT1" s="856"/>
      <c r="AU1" s="856"/>
      <c r="AV1" s="856"/>
      <c r="AW1" s="856"/>
      <c r="AX1" s="856"/>
      <c r="AY1" s="856"/>
      <c r="AZ1" s="2"/>
    </row>
    <row r="2" spans="1:76" ht="24" customHeight="1" x14ac:dyDescent="0.15">
      <c r="A2" s="2" t="s">
        <v>3</v>
      </c>
      <c r="M2" s="2" t="s">
        <v>18</v>
      </c>
      <c r="AA2" s="3"/>
      <c r="AH2" s="3"/>
      <c r="AI2" s="20" t="s">
        <v>19</v>
      </c>
      <c r="AJ2" s="24"/>
      <c r="AK2" s="24"/>
      <c r="AL2" s="24"/>
      <c r="AM2" s="24"/>
      <c r="AN2" s="24"/>
      <c r="AO2" s="24"/>
      <c r="AP2" s="194"/>
      <c r="AQ2" s="194"/>
      <c r="AR2" s="194"/>
      <c r="AS2" s="194"/>
      <c r="AT2" s="194"/>
      <c r="AU2" s="194"/>
      <c r="AV2" s="194"/>
      <c r="AW2" s="194"/>
      <c r="AX2" s="194"/>
      <c r="AY2" s="194"/>
      <c r="AZ2" s="2"/>
      <c r="BS2" s="20"/>
      <c r="BT2" s="20"/>
      <c r="BU2" s="20"/>
      <c r="BV2" s="3"/>
      <c r="BW2" s="3"/>
      <c r="BX2" s="3"/>
    </row>
    <row r="3" spans="1:76" s="3" customFormat="1" ht="25.5" customHeight="1" x14ac:dyDescent="0.15">
      <c r="A3" s="30"/>
      <c r="B3" s="4" t="s">
        <v>4</v>
      </c>
      <c r="C3" s="4" t="s">
        <v>5</v>
      </c>
      <c r="D3" s="4"/>
      <c r="E3" s="4"/>
      <c r="F3" s="4"/>
      <c r="G3" s="4"/>
      <c r="H3" s="4"/>
      <c r="I3" s="4"/>
      <c r="J3" s="4"/>
      <c r="K3" s="4"/>
      <c r="M3" s="860"/>
      <c r="N3" s="861"/>
      <c r="O3" s="861"/>
      <c r="P3" s="861"/>
      <c r="Q3" s="861"/>
      <c r="R3" s="861"/>
      <c r="S3" s="861"/>
      <c r="T3" s="861"/>
      <c r="U3" s="861"/>
      <c r="V3" s="861"/>
      <c r="W3" s="861"/>
      <c r="X3" s="861"/>
      <c r="Y3" s="861"/>
      <c r="Z3" s="861"/>
      <c r="AA3" s="861"/>
      <c r="AB3" s="861"/>
      <c r="AC3" s="861"/>
      <c r="AD3" s="861"/>
      <c r="AE3" s="861"/>
      <c r="AF3" s="861"/>
      <c r="AG3" s="862"/>
      <c r="AI3" s="863"/>
      <c r="AJ3" s="864"/>
      <c r="AK3" s="864"/>
      <c r="AL3" s="864"/>
      <c r="AM3" s="864"/>
      <c r="AN3" s="864"/>
      <c r="AO3" s="865"/>
      <c r="AP3" s="194"/>
      <c r="AQ3" s="194"/>
      <c r="AR3" s="194"/>
      <c r="AS3" s="194"/>
      <c r="AT3" s="194"/>
      <c r="AU3" s="194"/>
      <c r="AV3" s="194"/>
      <c r="AW3" s="194"/>
      <c r="AX3" s="194"/>
      <c r="AY3" s="194"/>
      <c r="BS3" s="24"/>
      <c r="BT3" s="24"/>
      <c r="BU3" s="24"/>
      <c r="BV3" s="24"/>
      <c r="BW3" s="24"/>
      <c r="BX3" s="24"/>
    </row>
    <row r="4" spans="1:76" s="3" customFormat="1" ht="18" customHeight="1" x14ac:dyDescent="0.15">
      <c r="A4" s="20" t="s">
        <v>79</v>
      </c>
      <c r="B4" s="20"/>
      <c r="C4" s="20"/>
      <c r="D4" s="20"/>
      <c r="E4" s="20"/>
      <c r="F4" s="20"/>
      <c r="G4" s="20"/>
      <c r="H4" s="20"/>
      <c r="I4" s="20"/>
      <c r="J4" s="34"/>
      <c r="K4" s="34"/>
      <c r="M4" s="3" t="s">
        <v>20</v>
      </c>
      <c r="AH4" s="2"/>
      <c r="AI4" s="24"/>
      <c r="AQ4" s="24"/>
      <c r="AR4" s="24"/>
      <c r="AS4" s="24"/>
      <c r="AT4" s="24"/>
      <c r="AU4" s="24"/>
      <c r="AV4" s="24"/>
      <c r="AW4" s="24"/>
      <c r="AX4" s="24"/>
      <c r="AY4" s="24"/>
      <c r="AZ4" s="24"/>
      <c r="BA4" s="24"/>
      <c r="BL4" s="24"/>
      <c r="BM4" s="24"/>
      <c r="BN4" s="24"/>
      <c r="BO4" s="24"/>
      <c r="BP4" s="24"/>
      <c r="BQ4" s="24"/>
    </row>
    <row r="5" spans="1:76" s="3" customFormat="1" ht="24.75" customHeight="1" x14ac:dyDescent="0.15">
      <c r="A5" s="30"/>
      <c r="B5" s="875" t="s">
        <v>80</v>
      </c>
      <c r="C5" s="876"/>
      <c r="D5" s="876"/>
      <c r="E5" s="876"/>
      <c r="F5" s="876"/>
      <c r="G5" s="876"/>
      <c r="H5" s="876"/>
      <c r="I5" s="877"/>
      <c r="J5" s="34"/>
      <c r="K5" s="34"/>
      <c r="M5" s="863"/>
      <c r="N5" s="864"/>
      <c r="O5" s="864"/>
      <c r="P5" s="864"/>
      <c r="Q5" s="864"/>
      <c r="R5" s="864"/>
      <c r="S5" s="864"/>
      <c r="T5" s="864"/>
      <c r="U5" s="864"/>
      <c r="V5" s="864"/>
      <c r="W5" s="864"/>
      <c r="X5" s="864"/>
      <c r="Y5" s="864"/>
      <c r="Z5" s="864"/>
      <c r="AA5" s="864"/>
      <c r="AB5" s="864"/>
      <c r="AC5" s="864"/>
      <c r="AD5" s="864"/>
      <c r="AE5" s="864"/>
      <c r="AF5" s="864"/>
      <c r="AG5" s="865"/>
      <c r="AH5" s="196"/>
      <c r="AI5" s="196"/>
      <c r="AX5" s="24"/>
      <c r="AY5" s="24"/>
      <c r="AZ5" s="24"/>
      <c r="BA5" s="24"/>
      <c r="BL5" s="24"/>
      <c r="BM5" s="24"/>
      <c r="BN5" s="24"/>
      <c r="BO5" s="24"/>
      <c r="BP5" s="24"/>
      <c r="BQ5" s="24"/>
    </row>
    <row r="6" spans="1:76" s="3" customFormat="1" ht="18" customHeight="1" x14ac:dyDescent="0.15">
      <c r="B6" s="34"/>
      <c r="C6" s="34"/>
      <c r="D6" s="34"/>
      <c r="E6" s="34"/>
      <c r="F6" s="34"/>
      <c r="G6" s="34"/>
      <c r="H6" s="34"/>
      <c r="I6" s="34"/>
      <c r="J6" s="34"/>
      <c r="K6" s="34"/>
      <c r="M6" s="6"/>
      <c r="N6" s="35"/>
      <c r="O6" s="36"/>
      <c r="P6" s="36"/>
      <c r="Q6" s="36"/>
      <c r="R6" s="36"/>
      <c r="S6" s="36"/>
      <c r="T6" s="36"/>
      <c r="U6" s="36"/>
      <c r="V6" s="36"/>
      <c r="W6" s="36"/>
      <c r="X6" s="36"/>
      <c r="Y6" s="36"/>
      <c r="Z6" s="37"/>
      <c r="AA6" s="20"/>
      <c r="AB6" s="20"/>
      <c r="AC6" s="20"/>
      <c r="AD6" s="20"/>
      <c r="AE6" s="20"/>
      <c r="AF6" s="20"/>
      <c r="AG6" s="20"/>
    </row>
    <row r="7" spans="1:76" s="3" customFormat="1" ht="22.5" customHeight="1" x14ac:dyDescent="0.15">
      <c r="B7" s="34"/>
      <c r="C7" s="38"/>
      <c r="D7" s="39" t="s">
        <v>21</v>
      </c>
      <c r="E7" s="38"/>
      <c r="F7" s="38"/>
      <c r="G7" s="918"/>
      <c r="H7" s="919"/>
      <c r="I7" s="38" t="s">
        <v>22</v>
      </c>
      <c r="J7" s="918"/>
      <c r="K7" s="919"/>
      <c r="L7" s="38" t="s">
        <v>23</v>
      </c>
      <c r="M7" s="38" t="s">
        <v>24</v>
      </c>
      <c r="N7" s="38" t="s">
        <v>25</v>
      </c>
      <c r="O7" s="920" t="s">
        <v>26</v>
      </c>
      <c r="P7" s="920"/>
      <c r="Q7" s="920"/>
      <c r="R7" s="40" t="s">
        <v>631</v>
      </c>
      <c r="S7" s="41"/>
      <c r="T7" s="41"/>
      <c r="U7" s="41"/>
      <c r="V7" s="41"/>
      <c r="W7" s="41"/>
      <c r="X7" s="41"/>
      <c r="Y7" s="41"/>
      <c r="Z7" s="37"/>
      <c r="AA7" s="20"/>
      <c r="AB7" s="20"/>
      <c r="AC7" s="20"/>
      <c r="AD7" s="20"/>
      <c r="AE7" s="20"/>
      <c r="AF7" s="20"/>
      <c r="AG7" s="236" t="s">
        <v>632</v>
      </c>
      <c r="AH7" s="237"/>
      <c r="AI7" s="238"/>
      <c r="AJ7" s="238"/>
      <c r="AK7" s="786"/>
      <c r="AL7" s="787"/>
      <c r="AM7" s="239" t="s">
        <v>606</v>
      </c>
      <c r="AN7" s="786"/>
      <c r="AO7" s="787"/>
      <c r="AP7" s="239" t="s">
        <v>607</v>
      </c>
      <c r="AQ7" s="786"/>
      <c r="AR7" s="787"/>
      <c r="AS7" s="239" t="s">
        <v>608</v>
      </c>
    </row>
    <row r="8" spans="1:76" ht="18" customHeight="1" x14ac:dyDescent="0.15">
      <c r="O8" s="23"/>
      <c r="P8" s="23"/>
      <c r="Q8" s="23"/>
      <c r="R8" s="23"/>
      <c r="S8" s="23"/>
      <c r="T8" s="23"/>
      <c r="U8" s="23"/>
      <c r="V8" s="16"/>
      <c r="W8" s="29"/>
      <c r="AG8" s="3"/>
      <c r="AH8" s="6"/>
      <c r="AI8" s="47"/>
      <c r="AJ8" s="47"/>
      <c r="AK8" s="47"/>
      <c r="AL8" s="47"/>
      <c r="AM8" s="46"/>
      <c r="AN8" s="46"/>
      <c r="AO8" s="28"/>
      <c r="AX8" s="2"/>
      <c r="AY8" s="2"/>
      <c r="AZ8" s="2"/>
    </row>
    <row r="9" spans="1:76" ht="21" customHeight="1" x14ac:dyDescent="0.15">
      <c r="B9" s="197" t="s">
        <v>132</v>
      </c>
      <c r="O9" s="23"/>
      <c r="P9" s="23"/>
      <c r="Q9" s="23"/>
      <c r="R9" s="23"/>
      <c r="S9" s="23"/>
      <c r="T9" s="23"/>
      <c r="U9" s="23"/>
      <c r="V9" s="16"/>
      <c r="W9" s="29"/>
      <c r="AG9" s="3"/>
      <c r="AH9" s="6"/>
      <c r="AI9" s="47"/>
      <c r="AJ9" s="47"/>
      <c r="AK9" s="47"/>
      <c r="AL9" s="47"/>
      <c r="AM9" s="46"/>
      <c r="AN9" s="46"/>
      <c r="AO9" s="28"/>
      <c r="AX9" s="2"/>
      <c r="AY9" s="2"/>
      <c r="AZ9" s="2"/>
    </row>
    <row r="10" spans="1:76" ht="21" customHeight="1" x14ac:dyDescent="0.15">
      <c r="O10" s="23"/>
      <c r="P10" s="23"/>
      <c r="Q10" s="23"/>
      <c r="R10" s="23"/>
      <c r="S10" s="23"/>
      <c r="T10" s="23"/>
      <c r="U10" s="23"/>
      <c r="V10" s="16"/>
      <c r="W10" s="29"/>
      <c r="AG10" s="3"/>
      <c r="AH10" s="6"/>
      <c r="AI10" s="47"/>
      <c r="AJ10" s="47"/>
      <c r="AK10" s="47"/>
      <c r="AL10" s="47"/>
      <c r="AM10" s="46"/>
      <c r="AN10" s="46"/>
      <c r="AO10" s="28"/>
      <c r="AX10" s="2"/>
      <c r="AY10" s="2"/>
      <c r="AZ10" s="2"/>
    </row>
    <row r="11" spans="1:76" ht="21" customHeight="1" x14ac:dyDescent="0.15">
      <c r="P11" s="23"/>
      <c r="Q11" s="23"/>
      <c r="R11" s="23"/>
      <c r="S11" s="23"/>
      <c r="T11" s="23"/>
      <c r="U11" s="23"/>
      <c r="V11" s="23"/>
      <c r="W11" s="16"/>
      <c r="AF11" s="3"/>
      <c r="AG11" s="6"/>
      <c r="AH11" s="47"/>
      <c r="AI11" s="47"/>
      <c r="AJ11" s="47"/>
      <c r="AK11" s="47"/>
      <c r="AL11" s="46"/>
      <c r="AM11" s="46"/>
      <c r="AN11" s="28"/>
      <c r="AX11" s="2"/>
      <c r="AY11" s="2"/>
      <c r="AZ11" s="2"/>
    </row>
    <row r="12" spans="1:76" s="3" customFormat="1" ht="18.75" customHeight="1" x14ac:dyDescent="0.15">
      <c r="B12" s="5" t="s">
        <v>36</v>
      </c>
      <c r="C12" s="3" t="s">
        <v>17</v>
      </c>
      <c r="D12" s="32"/>
      <c r="E12" s="32"/>
      <c r="F12" s="32"/>
      <c r="G12" s="32"/>
      <c r="H12" s="32"/>
      <c r="I12" s="32"/>
      <c r="J12" s="32"/>
      <c r="K12" s="32"/>
      <c r="L12" s="32"/>
      <c r="M12" s="32"/>
      <c r="N12" s="32"/>
      <c r="O12" s="32"/>
      <c r="P12" s="32"/>
      <c r="Q12" s="32"/>
      <c r="R12" s="32"/>
      <c r="S12" s="32"/>
      <c r="T12" s="32"/>
      <c r="U12" s="32"/>
      <c r="V12" s="32"/>
      <c r="Y12" s="5" t="s">
        <v>217</v>
      </c>
      <c r="Z12" s="3" t="s">
        <v>47</v>
      </c>
      <c r="AA12" s="2"/>
      <c r="AB12" s="2"/>
      <c r="AC12" s="2"/>
      <c r="AD12" s="2"/>
      <c r="AE12" s="2"/>
      <c r="AF12" s="2"/>
      <c r="AG12" s="2"/>
      <c r="AH12" s="2"/>
      <c r="AI12" s="2"/>
      <c r="AJ12" s="2"/>
      <c r="AK12" s="2"/>
      <c r="AL12" s="2"/>
      <c r="AM12" s="2"/>
      <c r="AN12" s="2"/>
      <c r="AO12" s="2"/>
      <c r="AP12" s="2"/>
      <c r="AQ12" s="2"/>
      <c r="AR12" s="2"/>
      <c r="AS12" s="2"/>
    </row>
    <row r="13" spans="1:76" s="3" customFormat="1" ht="24" customHeight="1" thickBot="1" x14ac:dyDescent="0.2">
      <c r="B13" s="2"/>
      <c r="C13" s="924" t="s">
        <v>12</v>
      </c>
      <c r="D13" s="924"/>
      <c r="E13" s="924"/>
      <c r="F13" s="850"/>
      <c r="G13" s="925" t="s">
        <v>6</v>
      </c>
      <c r="H13" s="926"/>
      <c r="I13" s="927"/>
      <c r="J13" s="928"/>
      <c r="K13" s="929" t="s">
        <v>2</v>
      </c>
      <c r="L13" s="924"/>
      <c r="M13" s="927"/>
      <c r="N13" s="928"/>
      <c r="O13" s="901" t="s">
        <v>15</v>
      </c>
      <c r="P13" s="902"/>
      <c r="Q13" s="902"/>
      <c r="R13" s="903"/>
      <c r="S13" s="908" t="s">
        <v>16</v>
      </c>
      <c r="T13" s="909"/>
      <c r="U13" s="909"/>
      <c r="V13" s="910"/>
      <c r="Y13" s="43" t="s">
        <v>38</v>
      </c>
      <c r="Z13" s="2" t="s">
        <v>27</v>
      </c>
      <c r="AA13" s="2"/>
      <c r="AB13" s="2"/>
      <c r="AC13" s="2"/>
      <c r="AD13" s="2"/>
      <c r="AE13" s="2"/>
      <c r="AF13" s="2"/>
      <c r="AG13" s="2"/>
      <c r="AH13" s="2"/>
      <c r="AI13" s="2"/>
      <c r="AJ13" s="2"/>
      <c r="AK13" s="2"/>
      <c r="AL13" s="2"/>
      <c r="AM13" s="2"/>
      <c r="AN13" s="2"/>
      <c r="AO13" s="2" t="s">
        <v>28</v>
      </c>
      <c r="AP13" s="2"/>
      <c r="AQ13" s="2"/>
      <c r="AR13" s="2"/>
      <c r="AS13" s="204"/>
    </row>
    <row r="14" spans="1:76" s="3" customFormat="1" ht="24" customHeight="1" thickTop="1" thickBot="1" x14ac:dyDescent="0.2">
      <c r="B14" s="2"/>
      <c r="C14" s="921" t="s">
        <v>7</v>
      </c>
      <c r="D14" s="922"/>
      <c r="E14" s="922"/>
      <c r="F14" s="923"/>
      <c r="G14" s="904"/>
      <c r="H14" s="905"/>
      <c r="I14" s="905"/>
      <c r="J14" s="907"/>
      <c r="K14" s="904"/>
      <c r="L14" s="905"/>
      <c r="M14" s="905"/>
      <c r="N14" s="907"/>
      <c r="O14" s="904"/>
      <c r="P14" s="905"/>
      <c r="Q14" s="905"/>
      <c r="R14" s="906"/>
      <c r="S14" s="904"/>
      <c r="T14" s="905"/>
      <c r="U14" s="905"/>
      <c r="V14" s="907"/>
      <c r="Y14" s="2"/>
      <c r="Z14" s="2" t="s">
        <v>29</v>
      </c>
      <c r="AA14" s="2"/>
      <c r="AB14" s="2"/>
      <c r="AC14" s="2"/>
      <c r="AD14" s="2"/>
      <c r="AE14" s="2"/>
      <c r="AF14" s="2"/>
      <c r="AG14" s="2"/>
      <c r="AH14" s="7" t="s">
        <v>30</v>
      </c>
      <c r="AI14" s="897"/>
      <c r="AJ14" s="897"/>
      <c r="AK14" s="897"/>
      <c r="AL14" s="897"/>
      <c r="AM14" s="897"/>
      <c r="AN14" s="897"/>
      <c r="AO14" s="897"/>
      <c r="AP14" s="897"/>
      <c r="AQ14" s="897"/>
      <c r="AR14" s="897"/>
      <c r="AS14" s="2" t="s">
        <v>54</v>
      </c>
    </row>
    <row r="15" spans="1:76" s="3" customFormat="1" ht="24" customHeight="1" thickTop="1" thickBot="1" x14ac:dyDescent="0.2">
      <c r="C15" s="12" t="s">
        <v>13</v>
      </c>
      <c r="D15" s="13"/>
      <c r="E15" s="13"/>
      <c r="F15" s="13"/>
      <c r="G15" s="900" t="s">
        <v>10</v>
      </c>
      <c r="H15" s="898"/>
      <c r="I15" s="898" t="s">
        <v>11</v>
      </c>
      <c r="J15" s="899"/>
      <c r="K15" s="900" t="s">
        <v>10</v>
      </c>
      <c r="L15" s="898"/>
      <c r="M15" s="898" t="s">
        <v>11</v>
      </c>
      <c r="N15" s="899"/>
      <c r="O15" s="900" t="s">
        <v>10</v>
      </c>
      <c r="P15" s="898"/>
      <c r="Q15" s="898" t="s">
        <v>11</v>
      </c>
      <c r="R15" s="899"/>
      <c r="S15" s="900" t="s">
        <v>10</v>
      </c>
      <c r="T15" s="898"/>
      <c r="U15" s="898" t="s">
        <v>11</v>
      </c>
      <c r="V15" s="899"/>
      <c r="Y15" s="43" t="s">
        <v>39</v>
      </c>
      <c r="Z15" s="2" t="s">
        <v>55</v>
      </c>
      <c r="AA15" s="2"/>
      <c r="AB15" s="2"/>
      <c r="AC15" s="2"/>
      <c r="AD15" s="2"/>
      <c r="AE15" s="2"/>
      <c r="AF15" s="2"/>
      <c r="AG15" s="2"/>
      <c r="AH15" s="2"/>
      <c r="AI15" s="2"/>
      <c r="AJ15" s="2"/>
      <c r="AK15" s="2"/>
      <c r="AL15" s="2"/>
      <c r="AM15" s="2"/>
      <c r="AN15" s="2"/>
      <c r="AO15" s="2" t="s">
        <v>28</v>
      </c>
      <c r="AP15" s="2"/>
      <c r="AQ15" s="2"/>
      <c r="AR15" s="2"/>
      <c r="AS15" s="204"/>
    </row>
    <row r="16" spans="1:76" s="3" customFormat="1" ht="24" customHeight="1" thickTop="1" x14ac:dyDescent="0.15">
      <c r="C16" s="916" t="s">
        <v>14</v>
      </c>
      <c r="D16" s="14" t="s">
        <v>8</v>
      </c>
      <c r="E16" s="15"/>
      <c r="F16" s="15"/>
      <c r="G16" s="930"/>
      <c r="H16" s="931"/>
      <c r="I16" s="931"/>
      <c r="J16" s="932"/>
      <c r="K16" s="930"/>
      <c r="L16" s="931"/>
      <c r="M16" s="931"/>
      <c r="N16" s="932"/>
      <c r="O16" s="930"/>
      <c r="P16" s="931"/>
      <c r="Q16" s="931"/>
      <c r="R16" s="932"/>
      <c r="S16" s="930"/>
      <c r="T16" s="931"/>
      <c r="U16" s="931"/>
      <c r="V16" s="932"/>
      <c r="Y16" s="2"/>
      <c r="Z16" s="2" t="s">
        <v>29</v>
      </c>
      <c r="AA16" s="2"/>
      <c r="AB16" s="2"/>
      <c r="AC16" s="2"/>
      <c r="AD16" s="2"/>
      <c r="AE16" s="2"/>
      <c r="AF16" s="2"/>
      <c r="AG16" s="2"/>
      <c r="AH16" s="7" t="s">
        <v>30</v>
      </c>
      <c r="AI16" s="897"/>
      <c r="AJ16" s="897"/>
      <c r="AK16" s="897"/>
      <c r="AL16" s="897"/>
      <c r="AM16" s="897"/>
      <c r="AN16" s="897"/>
      <c r="AO16" s="897"/>
      <c r="AP16" s="897"/>
      <c r="AQ16" s="897"/>
      <c r="AR16" s="897"/>
      <c r="AS16" s="2" t="s">
        <v>54</v>
      </c>
    </row>
    <row r="17" spans="1:66" s="3" customFormat="1" ht="24" customHeight="1" thickBot="1" x14ac:dyDescent="0.2">
      <c r="B17" s="2"/>
      <c r="C17" s="917"/>
      <c r="D17" s="9" t="s">
        <v>9</v>
      </c>
      <c r="E17" s="10"/>
      <c r="F17" s="10"/>
      <c r="G17" s="911"/>
      <c r="H17" s="912"/>
      <c r="I17" s="912"/>
      <c r="J17" s="913"/>
      <c r="K17" s="911"/>
      <c r="L17" s="912"/>
      <c r="M17" s="912"/>
      <c r="N17" s="913"/>
      <c r="O17" s="911"/>
      <c r="P17" s="912"/>
      <c r="Q17" s="912"/>
      <c r="R17" s="913"/>
      <c r="S17" s="911"/>
      <c r="T17" s="912"/>
      <c r="U17" s="912"/>
      <c r="V17" s="913"/>
      <c r="Y17" s="43" t="s">
        <v>40</v>
      </c>
      <c r="Z17" s="2" t="s">
        <v>31</v>
      </c>
      <c r="AA17" s="2"/>
      <c r="AB17" s="2"/>
      <c r="AC17" s="2"/>
      <c r="AD17" s="2"/>
      <c r="AE17" s="2"/>
      <c r="AF17" s="2"/>
      <c r="AG17" s="2"/>
      <c r="AH17" s="2"/>
      <c r="AI17" s="2"/>
      <c r="AJ17" s="2"/>
      <c r="AK17" s="2"/>
      <c r="AL17" s="2"/>
      <c r="AM17" s="2"/>
      <c r="AN17" s="2"/>
      <c r="AO17" s="2" t="s">
        <v>28</v>
      </c>
      <c r="AP17" s="2"/>
      <c r="AQ17" s="2"/>
      <c r="AR17" s="8"/>
      <c r="AS17" s="204"/>
    </row>
    <row r="18" spans="1:66" s="3" customFormat="1" ht="24" customHeight="1" thickTop="1" thickBot="1" x14ac:dyDescent="0.2">
      <c r="C18" s="866" t="s">
        <v>37</v>
      </c>
      <c r="D18" s="867"/>
      <c r="E18" s="867"/>
      <c r="F18" s="868"/>
      <c r="G18" s="869"/>
      <c r="H18" s="870"/>
      <c r="I18" s="870"/>
      <c r="J18" s="871"/>
      <c r="K18" s="869"/>
      <c r="L18" s="870"/>
      <c r="M18" s="870"/>
      <c r="N18" s="871"/>
      <c r="O18" s="869"/>
      <c r="P18" s="870"/>
      <c r="Q18" s="870"/>
      <c r="R18" s="871"/>
      <c r="S18" s="869"/>
      <c r="T18" s="870"/>
      <c r="U18" s="914"/>
      <c r="V18" s="915"/>
      <c r="Y18" s="43" t="s">
        <v>41</v>
      </c>
      <c r="Z18" s="2" t="s">
        <v>32</v>
      </c>
      <c r="AA18" s="2"/>
      <c r="AB18" s="2"/>
      <c r="AC18" s="2"/>
      <c r="AD18" s="2"/>
      <c r="AE18" s="2"/>
      <c r="AF18" s="2"/>
      <c r="AG18" s="2"/>
      <c r="AH18" s="2"/>
      <c r="AI18" s="2"/>
      <c r="AJ18" s="2"/>
      <c r="AK18" s="2"/>
      <c r="AL18" s="2"/>
      <c r="AM18" s="2"/>
      <c r="AN18" s="2"/>
      <c r="AO18" s="2" t="s">
        <v>28</v>
      </c>
      <c r="AP18" s="2"/>
      <c r="AQ18" s="2"/>
      <c r="AR18" s="2"/>
      <c r="AS18" s="204"/>
    </row>
    <row r="19" spans="1:66" s="3" customFormat="1" ht="24" customHeight="1" thickTop="1" x14ac:dyDescent="0.15">
      <c r="C19" s="866" t="s">
        <v>216</v>
      </c>
      <c r="D19" s="867"/>
      <c r="E19" s="867"/>
      <c r="F19" s="868"/>
      <c r="G19" s="869"/>
      <c r="H19" s="870"/>
      <c r="I19" s="870"/>
      <c r="J19" s="871"/>
      <c r="K19" s="869"/>
      <c r="L19" s="870"/>
      <c r="M19" s="870"/>
      <c r="N19" s="871"/>
      <c r="O19" s="869"/>
      <c r="P19" s="870"/>
      <c r="Q19" s="870"/>
      <c r="R19" s="871"/>
      <c r="S19" s="869"/>
      <c r="T19" s="870"/>
      <c r="U19" s="914"/>
      <c r="V19" s="915"/>
      <c r="Y19" s="43" t="s">
        <v>42</v>
      </c>
      <c r="Z19" s="2" t="s">
        <v>53</v>
      </c>
      <c r="AA19" s="2"/>
      <c r="AB19" s="2"/>
      <c r="AC19" s="2"/>
      <c r="AD19" s="2"/>
      <c r="AE19" s="2"/>
      <c r="AF19" s="2"/>
      <c r="AG19" s="2"/>
      <c r="AH19" s="2"/>
      <c r="AI19" s="2"/>
      <c r="AJ19" s="2"/>
      <c r="AK19" s="2"/>
      <c r="AL19" s="2"/>
      <c r="AM19" s="2"/>
      <c r="AN19" s="2"/>
      <c r="AO19" s="2" t="s">
        <v>28</v>
      </c>
      <c r="AP19" s="2"/>
      <c r="AQ19" s="2"/>
      <c r="AR19" s="2"/>
      <c r="AS19" s="204"/>
    </row>
    <row r="20" spans="1:66" ht="24" customHeight="1" x14ac:dyDescent="0.15">
      <c r="B20" s="3"/>
      <c r="C20" s="45" t="s">
        <v>201</v>
      </c>
      <c r="D20" s="44"/>
      <c r="E20" s="44"/>
      <c r="F20" s="44"/>
      <c r="G20" s="44"/>
      <c r="H20" s="44"/>
      <c r="I20" s="44"/>
      <c r="J20" s="44"/>
      <c r="K20" s="33"/>
      <c r="L20" s="25"/>
      <c r="M20" s="25"/>
      <c r="N20" s="25"/>
      <c r="O20" s="25"/>
      <c r="P20" s="25"/>
      <c r="Q20" s="25"/>
      <c r="R20" s="25"/>
      <c r="S20" s="25"/>
      <c r="T20" s="25"/>
      <c r="U20" s="25"/>
      <c r="V20" s="25"/>
      <c r="Y20" s="43" t="s">
        <v>48</v>
      </c>
      <c r="Z20" s="2" t="s">
        <v>33</v>
      </c>
      <c r="AJ20" s="2"/>
      <c r="AL20" s="2"/>
      <c r="AO20" s="2" t="s">
        <v>28</v>
      </c>
      <c r="AR20" s="8"/>
      <c r="AS20" s="205"/>
      <c r="AX20" s="2"/>
      <c r="AY20" s="2"/>
      <c r="AZ20" s="2"/>
    </row>
    <row r="21" spans="1:66" s="3" customFormat="1" ht="24" customHeight="1" x14ac:dyDescent="0.15">
      <c r="C21" s="45" t="s">
        <v>200</v>
      </c>
      <c r="D21" s="44"/>
      <c r="E21" s="44"/>
      <c r="F21" s="44"/>
      <c r="G21" s="44"/>
      <c r="H21" s="44"/>
      <c r="I21" s="44"/>
      <c r="J21" s="44"/>
      <c r="K21" s="29"/>
      <c r="L21" s="27"/>
      <c r="M21" s="27"/>
      <c r="N21" s="27"/>
      <c r="O21" s="27"/>
      <c r="P21" s="27"/>
      <c r="Q21" s="27"/>
      <c r="R21" s="27"/>
      <c r="S21" s="27"/>
      <c r="T21" s="27"/>
      <c r="U21" s="27"/>
      <c r="V21" s="27"/>
      <c r="Y21" s="2"/>
      <c r="Z21" s="2" t="s">
        <v>137</v>
      </c>
      <c r="AA21" s="2"/>
      <c r="AB21" s="2"/>
      <c r="AC21" s="2"/>
      <c r="AD21" s="2"/>
      <c r="AE21" s="2"/>
      <c r="AF21" s="2"/>
      <c r="AG21" s="2"/>
      <c r="AH21" s="7" t="s">
        <v>34</v>
      </c>
      <c r="AI21" s="897"/>
      <c r="AJ21" s="897"/>
      <c r="AK21" s="897"/>
      <c r="AL21" s="897"/>
      <c r="AM21" s="897"/>
      <c r="AN21" s="897"/>
      <c r="AO21" s="897"/>
      <c r="AP21" s="897"/>
      <c r="AQ21" s="897"/>
      <c r="AR21" s="897"/>
      <c r="AS21" s="2" t="s">
        <v>35</v>
      </c>
    </row>
    <row r="22" spans="1:66" s="3" customFormat="1" ht="24" customHeight="1" x14ac:dyDescent="0.15">
      <c r="C22" s="45"/>
      <c r="D22" s="44"/>
      <c r="E22" s="44"/>
      <c r="F22" s="44"/>
      <c r="G22" s="44"/>
      <c r="H22" s="44"/>
      <c r="I22" s="44"/>
      <c r="J22" s="44"/>
      <c r="K22" s="29"/>
      <c r="L22" s="27"/>
      <c r="M22" s="27"/>
      <c r="N22" s="27"/>
      <c r="O22" s="27"/>
      <c r="P22" s="27"/>
      <c r="Q22" s="27"/>
      <c r="R22" s="27"/>
      <c r="S22" s="27"/>
      <c r="T22" s="27"/>
      <c r="U22" s="27"/>
      <c r="V22" s="27"/>
      <c r="Y22" s="43" t="s">
        <v>49</v>
      </c>
      <c r="Z22" s="2" t="s">
        <v>50</v>
      </c>
      <c r="AA22" s="2"/>
      <c r="AB22" s="2"/>
      <c r="AC22" s="2"/>
      <c r="AD22" s="2"/>
      <c r="AE22" s="2"/>
      <c r="AF22" s="2"/>
      <c r="AG22" s="7"/>
      <c r="AH22" s="30"/>
      <c r="AI22" s="30"/>
      <c r="AJ22" s="30"/>
      <c r="AK22" s="30"/>
      <c r="AL22" s="30"/>
      <c r="AM22" s="30"/>
      <c r="AN22" s="30"/>
      <c r="AO22" s="2" t="s">
        <v>28</v>
      </c>
      <c r="AP22" s="2"/>
      <c r="AQ22" s="2"/>
      <c r="AR22" s="2"/>
      <c r="AS22" s="204"/>
    </row>
    <row r="23" spans="1:66" s="3" customFormat="1" ht="24" customHeight="1" x14ac:dyDescent="0.15">
      <c r="B23" s="58"/>
      <c r="C23" s="6"/>
      <c r="D23" s="6"/>
      <c r="E23" s="6"/>
      <c r="F23" s="6"/>
      <c r="G23" s="6"/>
      <c r="H23" s="6"/>
      <c r="I23" s="6"/>
      <c r="J23" s="6"/>
      <c r="K23" s="6"/>
      <c r="L23" s="6"/>
      <c r="M23" s="6"/>
      <c r="N23" s="6"/>
      <c r="O23" s="6"/>
      <c r="P23" s="6"/>
      <c r="Y23" s="43" t="s">
        <v>51</v>
      </c>
      <c r="Z23" s="2" t="s">
        <v>52</v>
      </c>
      <c r="AA23" s="2"/>
      <c r="AJ23" s="6"/>
      <c r="AK23" s="2"/>
      <c r="AL23" s="2"/>
      <c r="AM23" s="2"/>
      <c r="AN23" s="2"/>
      <c r="AO23" s="2" t="s">
        <v>28</v>
      </c>
      <c r="AP23" s="2"/>
      <c r="AQ23" s="2"/>
      <c r="AR23" s="2"/>
      <c r="AS23" s="204"/>
    </row>
    <row r="24" spans="1:66" s="3" customFormat="1" ht="24" customHeight="1" x14ac:dyDescent="0.15">
      <c r="B24" s="6"/>
      <c r="C24" s="6"/>
      <c r="D24" s="6"/>
      <c r="E24" s="6"/>
      <c r="F24" s="6"/>
      <c r="G24" s="6"/>
      <c r="H24" s="6"/>
      <c r="I24" s="6"/>
      <c r="J24" s="6"/>
      <c r="K24" s="6"/>
      <c r="L24" s="6"/>
      <c r="M24" s="6"/>
      <c r="N24" s="6"/>
      <c r="O24" s="6"/>
      <c r="P24" s="6"/>
      <c r="Y24" s="43" t="s">
        <v>56</v>
      </c>
      <c r="Z24" s="2" t="s">
        <v>202</v>
      </c>
      <c r="AA24" s="2"/>
      <c r="AJ24" s="6"/>
      <c r="AK24" s="2"/>
      <c r="AL24" s="2"/>
      <c r="AM24" s="2"/>
      <c r="AN24" s="2"/>
      <c r="AO24" s="2" t="s">
        <v>28</v>
      </c>
      <c r="AP24" s="2"/>
      <c r="AQ24" s="2"/>
      <c r="AR24" s="2"/>
      <c r="AS24" s="204"/>
    </row>
    <row r="25" spans="1:66" s="3" customFormat="1" ht="22.5" customHeight="1" x14ac:dyDescent="0.15">
      <c r="A25" s="6"/>
      <c r="B25" s="26"/>
      <c r="C25" s="26"/>
      <c r="D25" s="26"/>
      <c r="E25" s="26"/>
      <c r="F25" s="26"/>
      <c r="G25" s="26"/>
      <c r="H25" s="26"/>
      <c r="I25" s="26"/>
      <c r="J25" s="6"/>
      <c r="K25" s="6"/>
      <c r="L25" s="6"/>
      <c r="M25" s="6"/>
      <c r="N25" s="6"/>
      <c r="O25" s="6"/>
      <c r="AB25" s="2"/>
      <c r="AK25" s="6"/>
      <c r="AL25" s="2"/>
      <c r="AM25" s="2"/>
      <c r="AN25" s="2"/>
      <c r="AO25" s="2"/>
    </row>
    <row r="26" spans="1:66" ht="17.25" customHeight="1" x14ac:dyDescent="0.15">
      <c r="A26" s="5" t="s">
        <v>218</v>
      </c>
      <c r="B26" s="2" t="s">
        <v>44</v>
      </c>
      <c r="AJ26" s="2"/>
      <c r="AX26" s="2"/>
      <c r="AY26" s="2"/>
    </row>
    <row r="27" spans="1:66" ht="15.75" customHeight="1" x14ac:dyDescent="0.15">
      <c r="B27" s="2" t="s">
        <v>57</v>
      </c>
      <c r="Y27" s="2" t="s">
        <v>1075</v>
      </c>
      <c r="AJ27" s="2"/>
      <c r="AL27" s="2"/>
      <c r="AX27" s="8"/>
      <c r="AY27" s="2"/>
      <c r="AZ27" s="2"/>
    </row>
    <row r="28" spans="1:66" ht="17.100000000000001" customHeight="1" x14ac:dyDescent="0.15">
      <c r="B28" s="800"/>
      <c r="C28" s="801"/>
      <c r="D28" s="801"/>
      <c r="E28" s="801"/>
      <c r="F28" s="801"/>
      <c r="G28" s="801"/>
      <c r="H28" s="801"/>
      <c r="I28" s="801"/>
      <c r="J28" s="801"/>
      <c r="K28" s="801"/>
      <c r="L28" s="801"/>
      <c r="M28" s="801"/>
      <c r="N28" s="801"/>
      <c r="O28" s="801"/>
      <c r="P28" s="801"/>
      <c r="Q28" s="801"/>
      <c r="R28" s="801"/>
      <c r="S28" s="801"/>
      <c r="T28" s="801"/>
      <c r="U28" s="801"/>
      <c r="V28" s="801"/>
      <c r="W28" s="802"/>
      <c r="Y28" s="785"/>
      <c r="Z28" s="785"/>
      <c r="AA28" s="785"/>
      <c r="AB28" s="878" t="s">
        <v>58</v>
      </c>
      <c r="AC28" s="879"/>
      <c r="AD28" s="880"/>
      <c r="AE28" s="821" t="s">
        <v>59</v>
      </c>
      <c r="AF28" s="823"/>
      <c r="AG28" s="850" t="s">
        <v>60</v>
      </c>
      <c r="AH28" s="873"/>
      <c r="AI28" s="857"/>
      <c r="AJ28" s="850" t="s">
        <v>61</v>
      </c>
      <c r="AK28" s="873"/>
      <c r="AL28" s="857"/>
      <c r="AM28" s="850" t="s">
        <v>62</v>
      </c>
      <c r="AN28" s="857"/>
      <c r="AP28" s="6" t="s">
        <v>81</v>
      </c>
      <c r="AR28" s="6"/>
      <c r="AX28" s="8"/>
      <c r="AY28" s="2"/>
      <c r="AZ28" s="2"/>
    </row>
    <row r="29" spans="1:66" ht="17.100000000000001" customHeight="1" x14ac:dyDescent="0.15">
      <c r="B29" s="803"/>
      <c r="C29" s="804"/>
      <c r="D29" s="804"/>
      <c r="E29" s="804"/>
      <c r="F29" s="804"/>
      <c r="G29" s="804"/>
      <c r="H29" s="804"/>
      <c r="I29" s="804"/>
      <c r="J29" s="804"/>
      <c r="K29" s="804"/>
      <c r="L29" s="804"/>
      <c r="M29" s="804"/>
      <c r="N29" s="804"/>
      <c r="O29" s="804"/>
      <c r="P29" s="804"/>
      <c r="Q29" s="804"/>
      <c r="R29" s="804"/>
      <c r="S29" s="804"/>
      <c r="T29" s="804"/>
      <c r="U29" s="804"/>
      <c r="V29" s="804"/>
      <c r="W29" s="805"/>
      <c r="Y29" s="785"/>
      <c r="Z29" s="785"/>
      <c r="AA29" s="785"/>
      <c r="AB29" s="48" t="s">
        <v>82</v>
      </c>
      <c r="AC29" s="17"/>
      <c r="AD29" s="49" t="s">
        <v>83</v>
      </c>
      <c r="AE29" s="827"/>
      <c r="AF29" s="788"/>
      <c r="AG29" s="858"/>
      <c r="AH29" s="874"/>
      <c r="AI29" s="859"/>
      <c r="AJ29" s="858"/>
      <c r="AK29" s="874"/>
      <c r="AL29" s="859"/>
      <c r="AM29" s="858"/>
      <c r="AN29" s="859"/>
      <c r="AQ29" s="2" t="s">
        <v>45</v>
      </c>
      <c r="AX29" s="6"/>
      <c r="AZ29" s="3"/>
      <c r="BA29" s="3"/>
      <c r="BB29" s="3"/>
      <c r="BC29" s="3"/>
      <c r="BD29" s="3"/>
      <c r="BE29" s="3"/>
      <c r="BF29" s="3"/>
      <c r="BG29" s="3"/>
      <c r="BH29" s="3"/>
      <c r="BI29" s="3"/>
      <c r="BJ29" s="3"/>
      <c r="BK29" s="3"/>
      <c r="BL29" s="3"/>
      <c r="BM29" s="3"/>
      <c r="BN29" s="3"/>
    </row>
    <row r="30" spans="1:66" ht="15.75" customHeight="1" x14ac:dyDescent="0.15">
      <c r="B30" s="806"/>
      <c r="C30" s="807"/>
      <c r="D30" s="807"/>
      <c r="E30" s="807"/>
      <c r="F30" s="807"/>
      <c r="G30" s="807"/>
      <c r="H30" s="807"/>
      <c r="I30" s="807"/>
      <c r="J30" s="807"/>
      <c r="K30" s="807"/>
      <c r="L30" s="807"/>
      <c r="M30" s="807"/>
      <c r="N30" s="807"/>
      <c r="O30" s="807"/>
      <c r="P30" s="807"/>
      <c r="Q30" s="807"/>
      <c r="R30" s="807"/>
      <c r="S30" s="807"/>
      <c r="T30" s="807"/>
      <c r="U30" s="807"/>
      <c r="V30" s="807"/>
      <c r="W30" s="808"/>
      <c r="Y30" s="785" t="s">
        <v>45</v>
      </c>
      <c r="Z30" s="785"/>
      <c r="AA30" s="785"/>
      <c r="AB30" s="793"/>
      <c r="AC30" s="794"/>
      <c r="AD30" s="795"/>
      <c r="AE30" s="796"/>
      <c r="AF30" s="813" t="s">
        <v>63</v>
      </c>
      <c r="AG30" s="799"/>
      <c r="AH30" s="784"/>
      <c r="AI30" s="785" t="s">
        <v>46</v>
      </c>
      <c r="AJ30" s="799"/>
      <c r="AK30" s="784"/>
      <c r="AL30" s="785" t="s">
        <v>46</v>
      </c>
      <c r="AM30" s="849"/>
      <c r="AN30" s="851"/>
      <c r="AQ30" s="43" t="s">
        <v>625</v>
      </c>
      <c r="AR30" s="43"/>
      <c r="AS30" s="208"/>
      <c r="AT30" s="43" t="s">
        <v>46</v>
      </c>
      <c r="AX30" s="8"/>
      <c r="AY30" s="2"/>
      <c r="AZ30" s="2"/>
    </row>
    <row r="31" spans="1:66" ht="15.75" customHeight="1" x14ac:dyDescent="0.15">
      <c r="B31" s="2" t="s">
        <v>64</v>
      </c>
      <c r="Y31" s="785"/>
      <c r="Z31" s="785"/>
      <c r="AA31" s="785"/>
      <c r="AB31" s="43" t="s">
        <v>65</v>
      </c>
      <c r="AC31" s="206"/>
      <c r="AD31" s="43" t="s">
        <v>66</v>
      </c>
      <c r="AE31" s="797"/>
      <c r="AF31" s="814"/>
      <c r="AG31" s="799"/>
      <c r="AH31" s="784"/>
      <c r="AI31" s="785"/>
      <c r="AJ31" s="799"/>
      <c r="AK31" s="784"/>
      <c r="AL31" s="785"/>
      <c r="AM31" s="854"/>
      <c r="AN31" s="855"/>
      <c r="AQ31" s="43" t="s">
        <v>633</v>
      </c>
      <c r="AR31" s="43"/>
      <c r="AS31" s="208"/>
      <c r="AT31" s="43" t="s">
        <v>46</v>
      </c>
      <c r="AX31" s="8"/>
      <c r="AY31" s="2"/>
      <c r="AZ31" s="2"/>
    </row>
    <row r="32" spans="1:66" ht="15.75" customHeight="1" x14ac:dyDescent="0.15">
      <c r="B32" s="800"/>
      <c r="C32" s="801"/>
      <c r="D32" s="801"/>
      <c r="E32" s="801"/>
      <c r="F32" s="801"/>
      <c r="G32" s="801"/>
      <c r="H32" s="801"/>
      <c r="I32" s="801"/>
      <c r="J32" s="801"/>
      <c r="K32" s="801"/>
      <c r="L32" s="801"/>
      <c r="M32" s="801"/>
      <c r="N32" s="801"/>
      <c r="O32" s="801"/>
      <c r="P32" s="801"/>
      <c r="Q32" s="801"/>
      <c r="R32" s="801"/>
      <c r="S32" s="801"/>
      <c r="T32" s="801"/>
      <c r="U32" s="801"/>
      <c r="V32" s="801"/>
      <c r="W32" s="802"/>
      <c r="Y32" s="785" t="s">
        <v>67</v>
      </c>
      <c r="Z32" s="785"/>
      <c r="AA32" s="785"/>
      <c r="AB32" s="793"/>
      <c r="AC32" s="794"/>
      <c r="AD32" s="795"/>
      <c r="AE32" s="796"/>
      <c r="AF32" s="813" t="s">
        <v>63</v>
      </c>
      <c r="AG32" s="799"/>
      <c r="AH32" s="784"/>
      <c r="AI32" s="785" t="s">
        <v>46</v>
      </c>
      <c r="AJ32" s="799"/>
      <c r="AK32" s="784"/>
      <c r="AL32" s="785" t="s">
        <v>46</v>
      </c>
      <c r="AM32" s="849"/>
      <c r="AN32" s="851"/>
      <c r="AQ32" s="43" t="s">
        <v>1076</v>
      </c>
      <c r="AR32" s="43"/>
      <c r="AS32" s="208"/>
      <c r="AT32" s="43" t="s">
        <v>46</v>
      </c>
      <c r="AX32" s="8"/>
      <c r="AY32" s="2"/>
      <c r="AZ32" s="2"/>
    </row>
    <row r="33" spans="2:52" ht="15.75" customHeight="1" x14ac:dyDescent="0.15">
      <c r="B33" s="803"/>
      <c r="C33" s="804"/>
      <c r="D33" s="804"/>
      <c r="E33" s="804"/>
      <c r="F33" s="804"/>
      <c r="G33" s="804"/>
      <c r="H33" s="804"/>
      <c r="I33" s="804"/>
      <c r="J33" s="804"/>
      <c r="K33" s="804"/>
      <c r="L33" s="804"/>
      <c r="M33" s="804"/>
      <c r="N33" s="804"/>
      <c r="O33" s="804"/>
      <c r="P33" s="804"/>
      <c r="Q33" s="804"/>
      <c r="R33" s="804"/>
      <c r="S33" s="804"/>
      <c r="T33" s="804"/>
      <c r="U33" s="804"/>
      <c r="V33" s="804"/>
      <c r="W33" s="805"/>
      <c r="Y33" s="785"/>
      <c r="Z33" s="785"/>
      <c r="AA33" s="785"/>
      <c r="AB33" s="48" t="s">
        <v>68</v>
      </c>
      <c r="AC33" s="207"/>
      <c r="AD33" s="49" t="s">
        <v>69</v>
      </c>
      <c r="AE33" s="797"/>
      <c r="AF33" s="814"/>
      <c r="AG33" s="799"/>
      <c r="AH33" s="784"/>
      <c r="AI33" s="785"/>
      <c r="AJ33" s="799"/>
      <c r="AK33" s="784"/>
      <c r="AL33" s="785"/>
      <c r="AM33" s="854"/>
      <c r="AN33" s="855"/>
      <c r="AX33" s="8"/>
      <c r="AY33" s="2"/>
      <c r="AZ33" s="2"/>
    </row>
    <row r="34" spans="2:52" ht="15.75" customHeight="1" x14ac:dyDescent="0.15">
      <c r="B34" s="806"/>
      <c r="C34" s="807"/>
      <c r="D34" s="807"/>
      <c r="E34" s="807"/>
      <c r="F34" s="807"/>
      <c r="G34" s="807"/>
      <c r="H34" s="807"/>
      <c r="I34" s="807"/>
      <c r="J34" s="807"/>
      <c r="K34" s="807"/>
      <c r="L34" s="807"/>
      <c r="M34" s="807"/>
      <c r="N34" s="807"/>
      <c r="O34" s="807"/>
      <c r="P34" s="807"/>
      <c r="Q34" s="807"/>
      <c r="R34" s="807"/>
      <c r="S34" s="807"/>
      <c r="T34" s="807"/>
      <c r="U34" s="807"/>
      <c r="V34" s="807"/>
      <c r="W34" s="808"/>
      <c r="Y34" s="785" t="s">
        <v>70</v>
      </c>
      <c r="Z34" s="785"/>
      <c r="AA34" s="785"/>
      <c r="AB34" s="793"/>
      <c r="AC34" s="794"/>
      <c r="AD34" s="795"/>
      <c r="AE34" s="796"/>
      <c r="AF34" s="798" t="s">
        <v>63</v>
      </c>
      <c r="AG34" s="799"/>
      <c r="AH34" s="784"/>
      <c r="AI34" s="785" t="s">
        <v>46</v>
      </c>
      <c r="AJ34" s="799"/>
      <c r="AK34" s="784"/>
      <c r="AL34" s="785" t="s">
        <v>46</v>
      </c>
      <c r="AM34" s="849"/>
      <c r="AN34" s="851"/>
      <c r="AX34" s="8"/>
      <c r="AY34" s="2"/>
      <c r="AZ34" s="2"/>
    </row>
    <row r="35" spans="2:52" ht="15.75" customHeight="1" x14ac:dyDescent="0.15">
      <c r="B35" s="2" t="s">
        <v>71</v>
      </c>
      <c r="Y35" s="785"/>
      <c r="Z35" s="785"/>
      <c r="AA35" s="785"/>
      <c r="AB35" s="48" t="s">
        <v>72</v>
      </c>
      <c r="AC35" s="207"/>
      <c r="AD35" s="50" t="s">
        <v>73</v>
      </c>
      <c r="AE35" s="797"/>
      <c r="AF35" s="798"/>
      <c r="AG35" s="799"/>
      <c r="AH35" s="784"/>
      <c r="AI35" s="785"/>
      <c r="AJ35" s="799"/>
      <c r="AK35" s="784"/>
      <c r="AL35" s="785"/>
      <c r="AM35" s="852"/>
      <c r="AN35" s="853"/>
      <c r="AX35" s="8"/>
      <c r="AY35" s="2"/>
      <c r="AZ35" s="2"/>
    </row>
    <row r="36" spans="2:52" ht="15.75" customHeight="1" x14ac:dyDescent="0.15">
      <c r="B36" s="800"/>
      <c r="C36" s="801"/>
      <c r="D36" s="801"/>
      <c r="E36" s="801"/>
      <c r="F36" s="801"/>
      <c r="G36" s="801"/>
      <c r="H36" s="801"/>
      <c r="I36" s="801"/>
      <c r="J36" s="801"/>
      <c r="K36" s="801"/>
      <c r="L36" s="801"/>
      <c r="M36" s="801"/>
      <c r="N36" s="801"/>
      <c r="O36" s="801"/>
      <c r="P36" s="801"/>
      <c r="Q36" s="801"/>
      <c r="R36" s="801"/>
      <c r="S36" s="801"/>
      <c r="T36" s="801"/>
      <c r="U36" s="801"/>
      <c r="V36" s="801"/>
      <c r="W36" s="802"/>
      <c r="Y36" s="201" t="s">
        <v>74</v>
      </c>
      <c r="Z36" s="16"/>
      <c r="AA36" s="16"/>
      <c r="AB36" s="16"/>
      <c r="AC36" s="6"/>
      <c r="AD36" s="16"/>
      <c r="AE36" s="16"/>
      <c r="AF36" s="16"/>
      <c r="AG36" s="16"/>
      <c r="AH36" s="16"/>
      <c r="AI36" s="16"/>
      <c r="AJ36" s="16"/>
      <c r="AK36" s="16"/>
      <c r="AL36" s="16"/>
      <c r="AM36" s="16"/>
      <c r="AN36" s="16"/>
      <c r="AO36" s="3"/>
      <c r="AP36" s="3"/>
      <c r="AQ36" s="3"/>
      <c r="AR36" s="3"/>
      <c r="AS36" s="3"/>
      <c r="AT36" s="3"/>
      <c r="AX36" s="8"/>
      <c r="AY36" s="2"/>
      <c r="AZ36" s="2"/>
    </row>
    <row r="37" spans="2:52" ht="15.75" customHeight="1" x14ac:dyDescent="0.15">
      <c r="B37" s="803"/>
      <c r="C37" s="804"/>
      <c r="D37" s="804"/>
      <c r="E37" s="804"/>
      <c r="F37" s="804"/>
      <c r="G37" s="804"/>
      <c r="H37" s="804"/>
      <c r="I37" s="804"/>
      <c r="J37" s="804"/>
      <c r="K37" s="804"/>
      <c r="L37" s="804"/>
      <c r="M37" s="804"/>
      <c r="N37" s="804"/>
      <c r="O37" s="804"/>
      <c r="P37" s="804"/>
      <c r="Q37" s="804"/>
      <c r="R37" s="804"/>
      <c r="S37" s="804"/>
      <c r="T37" s="804"/>
      <c r="U37" s="804"/>
      <c r="V37" s="804"/>
      <c r="W37" s="805"/>
      <c r="Y37" s="44" t="s">
        <v>75</v>
      </c>
      <c r="AJ37" s="2"/>
      <c r="AL37" s="2"/>
      <c r="AX37" s="8"/>
      <c r="AY37" s="2"/>
      <c r="AZ37" s="2"/>
    </row>
    <row r="38" spans="2:52" ht="15.75" customHeight="1" x14ac:dyDescent="0.15">
      <c r="B38" s="806"/>
      <c r="C38" s="807"/>
      <c r="D38" s="807"/>
      <c r="E38" s="807"/>
      <c r="F38" s="807"/>
      <c r="G38" s="807"/>
      <c r="H38" s="807"/>
      <c r="I38" s="807"/>
      <c r="J38" s="807"/>
      <c r="K38" s="807"/>
      <c r="L38" s="807"/>
      <c r="M38" s="807"/>
      <c r="N38" s="807"/>
      <c r="O38" s="807"/>
      <c r="P38" s="807"/>
      <c r="Q38" s="807"/>
      <c r="R38" s="807"/>
      <c r="S38" s="807"/>
      <c r="T38" s="807"/>
      <c r="U38" s="807"/>
      <c r="V38" s="807"/>
      <c r="W38" s="808"/>
      <c r="Y38" s="44" t="s">
        <v>76</v>
      </c>
      <c r="AJ38" s="2"/>
      <c r="AL38" s="2"/>
      <c r="AX38" s="8"/>
      <c r="AY38" s="2"/>
      <c r="AZ38" s="2"/>
    </row>
    <row r="39" spans="2:52" ht="15.75" customHeight="1" x14ac:dyDescent="0.15">
      <c r="Y39" s="44" t="s">
        <v>77</v>
      </c>
      <c r="AJ39" s="2"/>
      <c r="AL39" s="2"/>
      <c r="AX39" s="8"/>
      <c r="AY39" s="2"/>
      <c r="AZ39" s="2"/>
    </row>
    <row r="40" spans="2:52" ht="15.75" customHeight="1" x14ac:dyDescent="0.15">
      <c r="B40" s="2" t="s">
        <v>78</v>
      </c>
      <c r="Y40" s="44" t="s">
        <v>85</v>
      </c>
      <c r="AJ40" s="2"/>
      <c r="AL40" s="2"/>
      <c r="AX40" s="8"/>
      <c r="AY40" s="2"/>
      <c r="AZ40" s="2"/>
    </row>
    <row r="41" spans="2:52" ht="24.95" customHeight="1" x14ac:dyDescent="0.15">
      <c r="B41" s="809" t="s">
        <v>86</v>
      </c>
      <c r="C41" s="810"/>
      <c r="D41" s="810"/>
      <c r="E41" s="810"/>
      <c r="F41" s="810"/>
      <c r="G41" s="810"/>
      <c r="H41" s="810"/>
      <c r="I41" s="810"/>
      <c r="J41" s="811"/>
      <c r="K41" s="812" t="s">
        <v>84</v>
      </c>
      <c r="L41" s="812"/>
      <c r="M41" s="812"/>
      <c r="N41" s="812"/>
      <c r="O41" s="812"/>
      <c r="P41" s="785" t="s">
        <v>87</v>
      </c>
      <c r="Q41" s="785"/>
      <c r="R41" s="785"/>
      <c r="S41" s="785"/>
      <c r="T41" s="785"/>
      <c r="U41" s="785"/>
      <c r="V41" s="785"/>
      <c r="W41" s="785"/>
      <c r="Y41" s="202" t="s">
        <v>92</v>
      </c>
      <c r="AJ41" s="2"/>
      <c r="AL41" s="2"/>
      <c r="AX41" s="8"/>
      <c r="AY41" s="2"/>
      <c r="AZ41" s="2"/>
    </row>
    <row r="42" spans="2:52" ht="15.75" customHeight="1" x14ac:dyDescent="0.15">
      <c r="B42" s="847" t="s">
        <v>88</v>
      </c>
      <c r="C42" s="835" t="s">
        <v>89</v>
      </c>
      <c r="D42" s="835"/>
      <c r="E42" s="835"/>
      <c r="F42" s="835"/>
      <c r="G42" s="835"/>
      <c r="H42" s="835"/>
      <c r="I42" s="835"/>
      <c r="J42" s="835"/>
      <c r="K42" s="785" t="s">
        <v>90</v>
      </c>
      <c r="L42" s="785"/>
      <c r="M42" s="785"/>
      <c r="N42" s="785"/>
      <c r="O42" s="204"/>
      <c r="P42" s="785" t="s">
        <v>90</v>
      </c>
      <c r="Q42" s="785"/>
      <c r="R42" s="785"/>
      <c r="S42" s="785"/>
      <c r="T42" s="204"/>
      <c r="U42" s="208"/>
      <c r="V42" s="785" t="s">
        <v>91</v>
      </c>
      <c r="W42" s="785"/>
      <c r="Y42" s="835" t="s">
        <v>94</v>
      </c>
      <c r="Z42" s="835"/>
      <c r="AA42" s="835"/>
      <c r="AB42" s="835"/>
      <c r="AC42" s="835"/>
      <c r="AD42" s="835"/>
      <c r="AE42" s="835"/>
      <c r="AF42" s="835"/>
      <c r="AG42" s="785" t="s">
        <v>90</v>
      </c>
      <c r="AH42" s="785"/>
      <c r="AI42" s="785"/>
      <c r="AJ42" s="785"/>
      <c r="AK42" s="204"/>
      <c r="AL42" s="2"/>
      <c r="AX42" s="8"/>
      <c r="AY42" s="2"/>
      <c r="AZ42" s="2"/>
    </row>
    <row r="43" spans="2:52" ht="15.75" customHeight="1" x14ac:dyDescent="0.15">
      <c r="B43" s="847"/>
      <c r="C43" s="835" t="s">
        <v>93</v>
      </c>
      <c r="D43" s="835"/>
      <c r="E43" s="835"/>
      <c r="F43" s="835"/>
      <c r="G43" s="835"/>
      <c r="H43" s="835"/>
      <c r="I43" s="835"/>
      <c r="J43" s="835"/>
      <c r="K43" s="785" t="s">
        <v>90</v>
      </c>
      <c r="L43" s="785"/>
      <c r="M43" s="785"/>
      <c r="N43" s="785"/>
      <c r="O43" s="204"/>
      <c r="P43" s="785" t="s">
        <v>90</v>
      </c>
      <c r="Q43" s="785"/>
      <c r="R43" s="785"/>
      <c r="S43" s="785"/>
      <c r="T43" s="204"/>
      <c r="U43" s="208"/>
      <c r="V43" s="785" t="s">
        <v>91</v>
      </c>
      <c r="W43" s="785"/>
      <c r="Y43" s="835" t="s">
        <v>96</v>
      </c>
      <c r="Z43" s="835"/>
      <c r="AA43" s="835"/>
      <c r="AB43" s="835"/>
      <c r="AC43" s="835"/>
      <c r="AD43" s="835"/>
      <c r="AE43" s="835"/>
      <c r="AF43" s="835"/>
      <c r="AG43" s="785" t="s">
        <v>90</v>
      </c>
      <c r="AH43" s="785"/>
      <c r="AI43" s="785"/>
      <c r="AJ43" s="785"/>
      <c r="AK43" s="204"/>
      <c r="AL43" s="2"/>
      <c r="AX43" s="8"/>
      <c r="AY43" s="2"/>
      <c r="AZ43" s="2"/>
    </row>
    <row r="44" spans="2:52" ht="15.75" customHeight="1" x14ac:dyDescent="0.15">
      <c r="B44" s="847"/>
      <c r="C44" s="835" t="s">
        <v>95</v>
      </c>
      <c r="D44" s="835"/>
      <c r="E44" s="835"/>
      <c r="F44" s="835"/>
      <c r="G44" s="835"/>
      <c r="H44" s="835"/>
      <c r="I44" s="835"/>
      <c r="J44" s="835"/>
      <c r="K44" s="785" t="s">
        <v>90</v>
      </c>
      <c r="L44" s="785"/>
      <c r="M44" s="785"/>
      <c r="N44" s="785"/>
      <c r="O44" s="204"/>
      <c r="P44" s="785" t="s">
        <v>90</v>
      </c>
      <c r="Q44" s="785"/>
      <c r="R44" s="785"/>
      <c r="S44" s="785"/>
      <c r="T44" s="204"/>
      <c r="U44" s="785"/>
      <c r="V44" s="785"/>
      <c r="W44" s="785"/>
      <c r="AJ44" s="2"/>
      <c r="AL44" s="2"/>
      <c r="AX44" s="8"/>
      <c r="AY44" s="2"/>
      <c r="AZ44" s="2"/>
    </row>
    <row r="45" spans="2:52" ht="15.75" customHeight="1" x14ac:dyDescent="0.15">
      <c r="B45" s="847"/>
      <c r="C45" s="835" t="s">
        <v>97</v>
      </c>
      <c r="D45" s="835"/>
      <c r="E45" s="835"/>
      <c r="F45" s="835"/>
      <c r="G45" s="835"/>
      <c r="H45" s="835"/>
      <c r="I45" s="835"/>
      <c r="J45" s="835"/>
      <c r="K45" s="785" t="s">
        <v>90</v>
      </c>
      <c r="L45" s="785"/>
      <c r="M45" s="785"/>
      <c r="N45" s="785"/>
      <c r="O45" s="204"/>
      <c r="P45" s="785" t="s">
        <v>90</v>
      </c>
      <c r="Q45" s="785"/>
      <c r="R45" s="785"/>
      <c r="S45" s="785"/>
      <c r="T45" s="204"/>
      <c r="U45" s="208"/>
      <c r="V45" s="785" t="s">
        <v>91</v>
      </c>
      <c r="W45" s="785"/>
      <c r="Y45" s="2" t="s">
        <v>600</v>
      </c>
      <c r="AJ45" s="2"/>
      <c r="AL45" s="2"/>
      <c r="AX45" s="8"/>
      <c r="AY45" s="2"/>
      <c r="AZ45" s="2"/>
    </row>
    <row r="46" spans="2:52" ht="15.75" customHeight="1" x14ac:dyDescent="0.15">
      <c r="B46" s="847" t="s">
        <v>98</v>
      </c>
      <c r="C46" s="835" t="s">
        <v>99</v>
      </c>
      <c r="D46" s="835"/>
      <c r="E46" s="835"/>
      <c r="F46" s="835"/>
      <c r="G46" s="835"/>
      <c r="H46" s="835"/>
      <c r="I46" s="835"/>
      <c r="J46" s="835"/>
      <c r="K46" s="785" t="s">
        <v>90</v>
      </c>
      <c r="L46" s="785"/>
      <c r="M46" s="785"/>
      <c r="N46" s="785"/>
      <c r="O46" s="204"/>
      <c r="P46" s="785" t="s">
        <v>90</v>
      </c>
      <c r="Q46" s="785"/>
      <c r="R46" s="785"/>
      <c r="S46" s="785"/>
      <c r="T46" s="204"/>
      <c r="U46" s="208"/>
      <c r="V46" s="785" t="s">
        <v>91</v>
      </c>
      <c r="W46" s="785"/>
      <c r="Y46" s="791" t="s">
        <v>101</v>
      </c>
      <c r="Z46" s="792"/>
      <c r="AA46" s="792"/>
      <c r="AB46" s="792"/>
      <c r="AC46" s="792"/>
      <c r="AD46" s="792"/>
      <c r="AE46" s="792"/>
      <c r="AF46" s="792"/>
      <c r="AG46" s="792"/>
      <c r="AH46" s="792"/>
      <c r="AI46" s="792"/>
      <c r="AJ46" s="790"/>
      <c r="AK46" s="209"/>
      <c r="AL46" s="848"/>
      <c r="AM46" s="784"/>
      <c r="AN46" s="42" t="s">
        <v>22</v>
      </c>
      <c r="AO46" s="849"/>
      <c r="AP46" s="784"/>
      <c r="AQ46" s="31" t="s">
        <v>63</v>
      </c>
      <c r="AR46" s="783"/>
      <c r="AS46" s="784"/>
      <c r="AT46" s="31" t="s">
        <v>25</v>
      </c>
      <c r="AW46" s="8"/>
      <c r="AX46" s="2"/>
      <c r="AY46" s="2"/>
      <c r="AZ46" s="2"/>
    </row>
    <row r="47" spans="2:52" ht="15.75" customHeight="1" x14ac:dyDescent="0.15">
      <c r="B47" s="847"/>
      <c r="C47" s="835" t="s">
        <v>100</v>
      </c>
      <c r="D47" s="835"/>
      <c r="E47" s="835"/>
      <c r="F47" s="835"/>
      <c r="G47" s="835"/>
      <c r="H47" s="835"/>
      <c r="I47" s="835"/>
      <c r="J47" s="835"/>
      <c r="K47" s="785" t="s">
        <v>90</v>
      </c>
      <c r="L47" s="785"/>
      <c r="M47" s="785"/>
      <c r="N47" s="785"/>
      <c r="O47" s="204"/>
      <c r="P47" s="785" t="s">
        <v>90</v>
      </c>
      <c r="Q47" s="785"/>
      <c r="R47" s="785"/>
      <c r="S47" s="785"/>
      <c r="T47" s="204"/>
      <c r="U47" s="208"/>
      <c r="V47" s="785" t="s">
        <v>91</v>
      </c>
      <c r="W47" s="785"/>
      <c r="Y47" s="850" t="s">
        <v>103</v>
      </c>
      <c r="Z47" s="839"/>
      <c r="AA47" s="839"/>
      <c r="AB47" s="840"/>
      <c r="AC47" s="9" t="s">
        <v>104</v>
      </c>
      <c r="AD47" s="10"/>
      <c r="AE47" s="10"/>
      <c r="AF47" s="10"/>
      <c r="AG47" s="10"/>
      <c r="AH47" s="10"/>
      <c r="AI47" s="10"/>
      <c r="AJ47" s="10"/>
      <c r="AK47" s="10"/>
      <c r="AL47" s="10"/>
      <c r="AM47" s="10"/>
      <c r="AN47" s="10"/>
      <c r="AO47" s="10"/>
      <c r="AP47" s="10"/>
      <c r="AQ47" s="10"/>
      <c r="AR47" s="10"/>
      <c r="AS47" s="10"/>
      <c r="AT47" s="21"/>
      <c r="AW47" s="8"/>
      <c r="AX47" s="2"/>
      <c r="AY47" s="2"/>
      <c r="AZ47" s="2"/>
    </row>
    <row r="48" spans="2:52" ht="15.75" customHeight="1" x14ac:dyDescent="0.15">
      <c r="B48" s="847"/>
      <c r="C48" s="835" t="s">
        <v>102</v>
      </c>
      <c r="D48" s="835"/>
      <c r="E48" s="835"/>
      <c r="F48" s="835"/>
      <c r="G48" s="835"/>
      <c r="H48" s="835"/>
      <c r="I48" s="835"/>
      <c r="J48" s="835"/>
      <c r="K48" s="785" t="s">
        <v>90</v>
      </c>
      <c r="L48" s="785"/>
      <c r="M48" s="785"/>
      <c r="N48" s="785"/>
      <c r="O48" s="204"/>
      <c r="P48" s="785" t="s">
        <v>90</v>
      </c>
      <c r="Q48" s="785"/>
      <c r="R48" s="785"/>
      <c r="S48" s="785"/>
      <c r="T48" s="204"/>
      <c r="U48" s="785"/>
      <c r="V48" s="785"/>
      <c r="W48" s="785"/>
      <c r="Y48" s="841"/>
      <c r="Z48" s="842"/>
      <c r="AA48" s="842"/>
      <c r="AB48" s="843"/>
      <c r="AC48" s="803"/>
      <c r="AD48" s="829"/>
      <c r="AE48" s="829"/>
      <c r="AF48" s="829"/>
      <c r="AG48" s="829"/>
      <c r="AH48" s="829"/>
      <c r="AI48" s="829"/>
      <c r="AJ48" s="829"/>
      <c r="AK48" s="829"/>
      <c r="AL48" s="829"/>
      <c r="AM48" s="829"/>
      <c r="AN48" s="829"/>
      <c r="AO48" s="829"/>
      <c r="AP48" s="829"/>
      <c r="AQ48" s="829"/>
      <c r="AR48" s="829"/>
      <c r="AS48" s="829"/>
      <c r="AT48" s="830"/>
      <c r="AW48" s="8"/>
      <c r="AX48" s="2"/>
      <c r="AY48" s="2"/>
      <c r="AZ48" s="2"/>
    </row>
    <row r="49" spans="2:52" ht="15.75" customHeight="1" x14ac:dyDescent="0.15">
      <c r="B49" s="847"/>
      <c r="C49" s="835" t="s">
        <v>105</v>
      </c>
      <c r="D49" s="835"/>
      <c r="E49" s="835"/>
      <c r="F49" s="835"/>
      <c r="G49" s="835"/>
      <c r="H49" s="835"/>
      <c r="I49" s="835"/>
      <c r="J49" s="835"/>
      <c r="K49" s="785" t="s">
        <v>90</v>
      </c>
      <c r="L49" s="785"/>
      <c r="M49" s="785"/>
      <c r="N49" s="785"/>
      <c r="O49" s="204"/>
      <c r="P49" s="785" t="s">
        <v>90</v>
      </c>
      <c r="Q49" s="785"/>
      <c r="R49" s="785"/>
      <c r="S49" s="785"/>
      <c r="T49" s="204"/>
      <c r="U49" s="785"/>
      <c r="V49" s="785"/>
      <c r="W49" s="785"/>
      <c r="Y49" s="841"/>
      <c r="Z49" s="842"/>
      <c r="AA49" s="842"/>
      <c r="AB49" s="843"/>
      <c r="AC49" s="831"/>
      <c r="AD49" s="829"/>
      <c r="AE49" s="829"/>
      <c r="AF49" s="829"/>
      <c r="AG49" s="829"/>
      <c r="AH49" s="829"/>
      <c r="AI49" s="829"/>
      <c r="AJ49" s="829"/>
      <c r="AK49" s="829"/>
      <c r="AL49" s="829"/>
      <c r="AM49" s="829"/>
      <c r="AN49" s="829"/>
      <c r="AO49" s="829"/>
      <c r="AP49" s="829"/>
      <c r="AQ49" s="829"/>
      <c r="AR49" s="829"/>
      <c r="AS49" s="829"/>
      <c r="AT49" s="830"/>
      <c r="AW49" s="8"/>
      <c r="AX49" s="2"/>
      <c r="AY49" s="2"/>
      <c r="AZ49" s="2"/>
    </row>
    <row r="50" spans="2:52" ht="15.75" customHeight="1" x14ac:dyDescent="0.15">
      <c r="B50" s="847"/>
      <c r="C50" s="835" t="s">
        <v>106</v>
      </c>
      <c r="D50" s="835"/>
      <c r="E50" s="835"/>
      <c r="F50" s="835"/>
      <c r="G50" s="835"/>
      <c r="H50" s="835"/>
      <c r="I50" s="835"/>
      <c r="J50" s="835"/>
      <c r="K50" s="785" t="s">
        <v>90</v>
      </c>
      <c r="L50" s="785"/>
      <c r="M50" s="785"/>
      <c r="N50" s="785"/>
      <c r="O50" s="204"/>
      <c r="P50" s="785" t="s">
        <v>90</v>
      </c>
      <c r="Q50" s="785"/>
      <c r="R50" s="785"/>
      <c r="S50" s="785"/>
      <c r="T50" s="204"/>
      <c r="U50" s="785"/>
      <c r="V50" s="785"/>
      <c r="W50" s="785"/>
      <c r="Y50" s="841"/>
      <c r="Z50" s="842"/>
      <c r="AA50" s="842"/>
      <c r="AB50" s="843"/>
      <c r="AC50" s="832"/>
      <c r="AD50" s="833"/>
      <c r="AE50" s="833"/>
      <c r="AF50" s="833"/>
      <c r="AG50" s="833"/>
      <c r="AH50" s="833"/>
      <c r="AI50" s="833"/>
      <c r="AJ50" s="833"/>
      <c r="AK50" s="833"/>
      <c r="AL50" s="833"/>
      <c r="AM50" s="833"/>
      <c r="AN50" s="833"/>
      <c r="AO50" s="833"/>
      <c r="AP50" s="833"/>
      <c r="AQ50" s="833"/>
      <c r="AR50" s="833"/>
      <c r="AS50" s="833"/>
      <c r="AT50" s="834"/>
      <c r="AW50" s="8"/>
      <c r="AX50" s="2"/>
      <c r="AY50" s="2"/>
      <c r="AZ50" s="2"/>
    </row>
    <row r="51" spans="2:52" ht="15.75" customHeight="1" x14ac:dyDescent="0.15">
      <c r="B51" s="847"/>
      <c r="C51" s="835" t="s">
        <v>107</v>
      </c>
      <c r="D51" s="835"/>
      <c r="E51" s="835"/>
      <c r="F51" s="835"/>
      <c r="G51" s="835"/>
      <c r="H51" s="835"/>
      <c r="I51" s="835"/>
      <c r="J51" s="835"/>
      <c r="K51" s="785" t="s">
        <v>90</v>
      </c>
      <c r="L51" s="785"/>
      <c r="M51" s="785"/>
      <c r="N51" s="785"/>
      <c r="O51" s="204"/>
      <c r="P51" s="785" t="s">
        <v>90</v>
      </c>
      <c r="Q51" s="785"/>
      <c r="R51" s="785"/>
      <c r="S51" s="785"/>
      <c r="T51" s="204"/>
      <c r="U51" s="785"/>
      <c r="V51" s="785"/>
      <c r="W51" s="785"/>
      <c r="Y51" s="841"/>
      <c r="Z51" s="842"/>
      <c r="AA51" s="842"/>
      <c r="AB51" s="843"/>
      <c r="AC51" s="19" t="s">
        <v>109</v>
      </c>
      <c r="AD51" s="8"/>
      <c r="AE51" s="8"/>
      <c r="AF51" s="8"/>
      <c r="AG51" s="8"/>
      <c r="AH51" s="8"/>
      <c r="AI51" s="8"/>
      <c r="AJ51" s="8"/>
      <c r="AK51" s="8"/>
      <c r="AM51" s="8"/>
      <c r="AN51" s="8"/>
      <c r="AO51" s="8"/>
      <c r="AP51" s="8"/>
      <c r="AQ51" s="8"/>
      <c r="AR51" s="8"/>
      <c r="AS51" s="8"/>
      <c r="AT51" s="22"/>
      <c r="AW51" s="8"/>
      <c r="AX51" s="2"/>
      <c r="AY51" s="2"/>
      <c r="AZ51" s="2"/>
    </row>
    <row r="52" spans="2:52" ht="15.75" customHeight="1" x14ac:dyDescent="0.15">
      <c r="B52" s="847"/>
      <c r="C52" s="835" t="s">
        <v>108</v>
      </c>
      <c r="D52" s="835"/>
      <c r="E52" s="835"/>
      <c r="F52" s="835"/>
      <c r="G52" s="835"/>
      <c r="H52" s="835"/>
      <c r="I52" s="835"/>
      <c r="J52" s="835"/>
      <c r="K52" s="785" t="s">
        <v>90</v>
      </c>
      <c r="L52" s="785"/>
      <c r="M52" s="785"/>
      <c r="N52" s="785"/>
      <c r="O52" s="204"/>
      <c r="P52" s="785" t="s">
        <v>90</v>
      </c>
      <c r="Q52" s="785"/>
      <c r="R52" s="785"/>
      <c r="S52" s="785"/>
      <c r="T52" s="204"/>
      <c r="U52" s="785"/>
      <c r="V52" s="785"/>
      <c r="W52" s="785"/>
      <c r="Y52" s="841"/>
      <c r="Z52" s="842"/>
      <c r="AA52" s="842"/>
      <c r="AB52" s="843"/>
      <c r="AC52" s="803"/>
      <c r="AD52" s="829"/>
      <c r="AE52" s="829"/>
      <c r="AF52" s="829"/>
      <c r="AG52" s="829"/>
      <c r="AH52" s="829"/>
      <c r="AI52" s="829"/>
      <c r="AJ52" s="829"/>
      <c r="AK52" s="829"/>
      <c r="AL52" s="829"/>
      <c r="AM52" s="829"/>
      <c r="AN52" s="829"/>
      <c r="AO52" s="829"/>
      <c r="AP52" s="829"/>
      <c r="AQ52" s="829"/>
      <c r="AR52" s="829"/>
      <c r="AS52" s="829"/>
      <c r="AT52" s="830"/>
      <c r="AW52" s="8"/>
      <c r="AX52" s="2"/>
      <c r="AY52" s="2"/>
      <c r="AZ52" s="2"/>
    </row>
    <row r="53" spans="2:52" ht="15.75" customHeight="1" x14ac:dyDescent="0.15">
      <c r="B53" s="847"/>
      <c r="C53" s="835" t="s">
        <v>110</v>
      </c>
      <c r="D53" s="835"/>
      <c r="E53" s="835"/>
      <c r="F53" s="835"/>
      <c r="G53" s="835"/>
      <c r="H53" s="835"/>
      <c r="I53" s="835"/>
      <c r="J53" s="835"/>
      <c r="K53" s="785" t="s">
        <v>90</v>
      </c>
      <c r="L53" s="785"/>
      <c r="M53" s="785"/>
      <c r="N53" s="785"/>
      <c r="O53" s="204"/>
      <c r="P53" s="785" t="s">
        <v>90</v>
      </c>
      <c r="Q53" s="785"/>
      <c r="R53" s="785"/>
      <c r="S53" s="785"/>
      <c r="T53" s="204"/>
      <c r="U53" s="208"/>
      <c r="V53" s="785" t="s">
        <v>91</v>
      </c>
      <c r="W53" s="785"/>
      <c r="Y53" s="841"/>
      <c r="Z53" s="842"/>
      <c r="AA53" s="842"/>
      <c r="AB53" s="843"/>
      <c r="AC53" s="831"/>
      <c r="AD53" s="829"/>
      <c r="AE53" s="829"/>
      <c r="AF53" s="829"/>
      <c r="AG53" s="829"/>
      <c r="AH53" s="829"/>
      <c r="AI53" s="829"/>
      <c r="AJ53" s="829"/>
      <c r="AK53" s="829"/>
      <c r="AL53" s="829"/>
      <c r="AM53" s="829"/>
      <c r="AN53" s="829"/>
      <c r="AO53" s="829"/>
      <c r="AP53" s="829"/>
      <c r="AQ53" s="829"/>
      <c r="AR53" s="829"/>
      <c r="AS53" s="829"/>
      <c r="AT53" s="830"/>
      <c r="AW53" s="8"/>
      <c r="AX53" s="2"/>
      <c r="AY53" s="2"/>
      <c r="AZ53" s="2"/>
    </row>
    <row r="54" spans="2:52" ht="15.75" customHeight="1" x14ac:dyDescent="0.15">
      <c r="B54" s="847"/>
      <c r="C54" s="835" t="s">
        <v>111</v>
      </c>
      <c r="D54" s="835"/>
      <c r="E54" s="835"/>
      <c r="F54" s="835"/>
      <c r="G54" s="835"/>
      <c r="H54" s="835"/>
      <c r="I54" s="835"/>
      <c r="J54" s="835"/>
      <c r="K54" s="785" t="s">
        <v>90</v>
      </c>
      <c r="L54" s="785"/>
      <c r="M54" s="785"/>
      <c r="N54" s="785"/>
      <c r="O54" s="204"/>
      <c r="P54" s="785" t="s">
        <v>90</v>
      </c>
      <c r="Q54" s="785"/>
      <c r="R54" s="785"/>
      <c r="S54" s="785"/>
      <c r="T54" s="204"/>
      <c r="U54" s="208"/>
      <c r="V54" s="785" t="s">
        <v>91</v>
      </c>
      <c r="W54" s="785"/>
      <c r="Y54" s="844"/>
      <c r="Z54" s="845"/>
      <c r="AA54" s="845"/>
      <c r="AB54" s="846"/>
      <c r="AC54" s="832"/>
      <c r="AD54" s="833"/>
      <c r="AE54" s="833"/>
      <c r="AF54" s="833"/>
      <c r="AG54" s="833"/>
      <c r="AH54" s="833"/>
      <c r="AI54" s="833"/>
      <c r="AJ54" s="833"/>
      <c r="AK54" s="833"/>
      <c r="AL54" s="833"/>
      <c r="AM54" s="833"/>
      <c r="AN54" s="833"/>
      <c r="AO54" s="833"/>
      <c r="AP54" s="833"/>
      <c r="AQ54" s="833"/>
      <c r="AR54" s="833"/>
      <c r="AS54" s="833"/>
      <c r="AT54" s="834"/>
      <c r="AW54" s="8"/>
      <c r="AX54" s="2"/>
      <c r="AY54" s="2"/>
      <c r="AZ54" s="2"/>
    </row>
    <row r="55" spans="2:52" ht="15.75" customHeight="1" x14ac:dyDescent="0.15">
      <c r="B55" s="847"/>
      <c r="C55" s="835" t="s">
        <v>112</v>
      </c>
      <c r="D55" s="835"/>
      <c r="E55" s="835"/>
      <c r="F55" s="835"/>
      <c r="G55" s="835"/>
      <c r="H55" s="835"/>
      <c r="I55" s="835"/>
      <c r="J55" s="835"/>
      <c r="K55" s="785" t="s">
        <v>90</v>
      </c>
      <c r="L55" s="785"/>
      <c r="M55" s="785"/>
      <c r="N55" s="785"/>
      <c r="O55" s="204"/>
      <c r="P55" s="785" t="s">
        <v>90</v>
      </c>
      <c r="Q55" s="785"/>
      <c r="R55" s="785"/>
      <c r="S55" s="785"/>
      <c r="T55" s="204"/>
      <c r="U55" s="785"/>
      <c r="V55" s="785"/>
      <c r="W55" s="785"/>
      <c r="Y55" s="838" t="s">
        <v>114</v>
      </c>
      <c r="Z55" s="839"/>
      <c r="AA55" s="839"/>
      <c r="AB55" s="840"/>
      <c r="AC55" s="800"/>
      <c r="AD55" s="836"/>
      <c r="AE55" s="836"/>
      <c r="AF55" s="836"/>
      <c r="AG55" s="836"/>
      <c r="AH55" s="836"/>
      <c r="AI55" s="836"/>
      <c r="AJ55" s="836"/>
      <c r="AK55" s="836"/>
      <c r="AL55" s="836"/>
      <c r="AM55" s="836"/>
      <c r="AN55" s="836"/>
      <c r="AO55" s="836"/>
      <c r="AP55" s="836"/>
      <c r="AQ55" s="836"/>
      <c r="AR55" s="836"/>
      <c r="AS55" s="836"/>
      <c r="AT55" s="837"/>
      <c r="AW55" s="8"/>
      <c r="AX55" s="2"/>
      <c r="AY55" s="2"/>
      <c r="AZ55" s="2"/>
    </row>
    <row r="56" spans="2:52" ht="15.75" customHeight="1" x14ac:dyDescent="0.15">
      <c r="B56" s="847"/>
      <c r="C56" s="835" t="s">
        <v>113</v>
      </c>
      <c r="D56" s="835"/>
      <c r="E56" s="835"/>
      <c r="F56" s="835"/>
      <c r="G56" s="835"/>
      <c r="H56" s="835"/>
      <c r="I56" s="835"/>
      <c r="J56" s="835"/>
      <c r="K56" s="785" t="s">
        <v>90</v>
      </c>
      <c r="L56" s="785"/>
      <c r="M56" s="785"/>
      <c r="N56" s="785"/>
      <c r="O56" s="204"/>
      <c r="P56" s="785" t="s">
        <v>90</v>
      </c>
      <c r="Q56" s="785"/>
      <c r="R56" s="785"/>
      <c r="S56" s="785"/>
      <c r="T56" s="204"/>
      <c r="U56" s="785"/>
      <c r="V56" s="785"/>
      <c r="W56" s="785"/>
      <c r="Y56" s="841"/>
      <c r="Z56" s="842"/>
      <c r="AA56" s="842"/>
      <c r="AB56" s="843"/>
      <c r="AC56" s="831"/>
      <c r="AD56" s="829"/>
      <c r="AE56" s="829"/>
      <c r="AF56" s="829"/>
      <c r="AG56" s="829"/>
      <c r="AH56" s="829"/>
      <c r="AI56" s="829"/>
      <c r="AJ56" s="829"/>
      <c r="AK56" s="829"/>
      <c r="AL56" s="829"/>
      <c r="AM56" s="829"/>
      <c r="AN56" s="829"/>
      <c r="AO56" s="829"/>
      <c r="AP56" s="829"/>
      <c r="AQ56" s="829"/>
      <c r="AR56" s="829"/>
      <c r="AS56" s="829"/>
      <c r="AT56" s="830"/>
      <c r="AW56" s="8"/>
      <c r="AX56" s="2"/>
      <c r="AY56" s="2"/>
      <c r="AZ56" s="2"/>
    </row>
    <row r="57" spans="2:52" ht="15.75" customHeight="1" x14ac:dyDescent="0.15">
      <c r="B57" s="847"/>
      <c r="C57" s="835" t="s">
        <v>115</v>
      </c>
      <c r="D57" s="835"/>
      <c r="E57" s="835"/>
      <c r="F57" s="835"/>
      <c r="G57" s="835"/>
      <c r="H57" s="835"/>
      <c r="I57" s="835"/>
      <c r="J57" s="835"/>
      <c r="K57" s="785" t="s">
        <v>90</v>
      </c>
      <c r="L57" s="785"/>
      <c r="M57" s="785"/>
      <c r="N57" s="785"/>
      <c r="O57" s="204"/>
      <c r="P57" s="785" t="s">
        <v>90</v>
      </c>
      <c r="Q57" s="785"/>
      <c r="R57" s="785"/>
      <c r="S57" s="785"/>
      <c r="T57" s="204"/>
      <c r="U57" s="785"/>
      <c r="V57" s="785"/>
      <c r="W57" s="785"/>
      <c r="Y57" s="844"/>
      <c r="Z57" s="845"/>
      <c r="AA57" s="845"/>
      <c r="AB57" s="846"/>
      <c r="AC57" s="832"/>
      <c r="AD57" s="833"/>
      <c r="AE57" s="833"/>
      <c r="AF57" s="833"/>
      <c r="AG57" s="833"/>
      <c r="AH57" s="833"/>
      <c r="AI57" s="833"/>
      <c r="AJ57" s="833"/>
      <c r="AK57" s="833"/>
      <c r="AL57" s="833"/>
      <c r="AM57" s="833"/>
      <c r="AN57" s="833"/>
      <c r="AO57" s="833"/>
      <c r="AP57" s="833"/>
      <c r="AQ57" s="833"/>
      <c r="AR57" s="833"/>
      <c r="AS57" s="833"/>
      <c r="AT57" s="834"/>
      <c r="AW57" s="8"/>
      <c r="AX57" s="2"/>
      <c r="AY57" s="2"/>
      <c r="AZ57" s="2"/>
    </row>
    <row r="58" spans="2:52" ht="15.75" customHeight="1" x14ac:dyDescent="0.15">
      <c r="B58" s="809" t="s">
        <v>116</v>
      </c>
      <c r="C58" s="810"/>
      <c r="D58" s="810"/>
      <c r="E58" s="810"/>
      <c r="F58" s="810"/>
      <c r="G58" s="810"/>
      <c r="H58" s="810"/>
      <c r="I58" s="810"/>
      <c r="J58" s="811"/>
      <c r="K58" s="785" t="s">
        <v>117</v>
      </c>
      <c r="L58" s="785"/>
      <c r="M58" s="785"/>
      <c r="N58" s="785"/>
      <c r="O58" s="204"/>
      <c r="P58" s="785" t="s">
        <v>90</v>
      </c>
      <c r="Q58" s="785"/>
      <c r="R58" s="785"/>
      <c r="S58" s="785"/>
      <c r="T58" s="204"/>
      <c r="U58" s="785"/>
      <c r="V58" s="785"/>
      <c r="W58" s="785"/>
      <c r="AJ58" s="2"/>
      <c r="AL58" s="2"/>
      <c r="AW58" s="8"/>
      <c r="AX58" s="2"/>
      <c r="AY58" s="2"/>
      <c r="AZ58" s="2"/>
    </row>
    <row r="59" spans="2:52" ht="15.75" customHeight="1" x14ac:dyDescent="0.15">
      <c r="Y59" s="2" t="s">
        <v>119</v>
      </c>
      <c r="AJ59" s="2"/>
      <c r="AL59" s="2"/>
      <c r="AX59" s="8"/>
      <c r="AY59" s="2"/>
      <c r="AZ59" s="2"/>
    </row>
    <row r="60" spans="2:52" ht="15.75" customHeight="1" x14ac:dyDescent="0.15">
      <c r="B60" s="2" t="s">
        <v>118</v>
      </c>
      <c r="Y60" s="835" t="s">
        <v>121</v>
      </c>
      <c r="Z60" s="835"/>
      <c r="AA60" s="835"/>
      <c r="AB60" s="835"/>
      <c r="AC60" s="835"/>
      <c r="AD60" s="835"/>
      <c r="AE60" s="835"/>
      <c r="AF60" s="835"/>
      <c r="AG60" s="785" t="s">
        <v>90</v>
      </c>
      <c r="AH60" s="785"/>
      <c r="AI60" s="785"/>
      <c r="AJ60" s="785"/>
      <c r="AK60" s="204"/>
      <c r="AL60" s="785" t="s">
        <v>122</v>
      </c>
      <c r="AM60" s="785"/>
      <c r="AN60" s="785"/>
      <c r="AO60" s="785"/>
      <c r="AP60" s="209"/>
      <c r="AQ60" s="785" t="s">
        <v>46</v>
      </c>
      <c r="AR60" s="785"/>
      <c r="AX60" s="8"/>
      <c r="AY60" s="2"/>
      <c r="AZ60" s="2"/>
    </row>
    <row r="61" spans="2:52" ht="15.75" customHeight="1" x14ac:dyDescent="0.15">
      <c r="B61" s="791" t="s">
        <v>120</v>
      </c>
      <c r="C61" s="792"/>
      <c r="D61" s="792"/>
      <c r="E61" s="792"/>
      <c r="F61" s="792"/>
      <c r="G61" s="792"/>
      <c r="H61" s="792"/>
      <c r="I61" s="792"/>
      <c r="J61" s="792"/>
      <c r="K61" s="792"/>
      <c r="L61" s="792"/>
      <c r="M61" s="792"/>
      <c r="N61" s="790"/>
      <c r="O61" s="783"/>
      <c r="P61" s="784"/>
      <c r="Q61" s="31" t="s">
        <v>22</v>
      </c>
      <c r="R61" s="209"/>
      <c r="S61" s="210"/>
      <c r="T61" s="31" t="s">
        <v>63</v>
      </c>
      <c r="U61" s="209"/>
      <c r="V61" s="210"/>
      <c r="W61" s="31" t="s">
        <v>25</v>
      </c>
      <c r="Y61" s="821" t="s">
        <v>125</v>
      </c>
      <c r="Z61" s="822"/>
      <c r="AA61" s="822"/>
      <c r="AB61" s="823"/>
      <c r="AC61" s="785" t="s">
        <v>126</v>
      </c>
      <c r="AD61" s="785"/>
      <c r="AE61" s="785"/>
      <c r="AF61" s="785"/>
      <c r="AG61" s="790" t="s">
        <v>90</v>
      </c>
      <c r="AH61" s="785"/>
      <c r="AI61" s="785"/>
      <c r="AJ61" s="785"/>
      <c r="AK61" s="204"/>
      <c r="AL61" s="785" t="s">
        <v>122</v>
      </c>
      <c r="AM61" s="785"/>
      <c r="AN61" s="785"/>
      <c r="AO61" s="785"/>
      <c r="AP61" s="209"/>
      <c r="AQ61" s="785" t="s">
        <v>46</v>
      </c>
      <c r="AR61" s="785"/>
      <c r="AX61" s="8"/>
      <c r="AY61" s="2"/>
      <c r="AZ61" s="2"/>
    </row>
    <row r="62" spans="2:52" ht="15.75" customHeight="1" x14ac:dyDescent="0.15">
      <c r="B62" s="821" t="s">
        <v>123</v>
      </c>
      <c r="C62" s="822"/>
      <c r="D62" s="822"/>
      <c r="E62" s="822"/>
      <c r="F62" s="822"/>
      <c r="G62" s="822"/>
      <c r="H62" s="822"/>
      <c r="I62" s="822"/>
      <c r="J62" s="822"/>
      <c r="K62" s="823"/>
      <c r="L62" s="785" t="s">
        <v>124</v>
      </c>
      <c r="M62" s="785"/>
      <c r="N62" s="785"/>
      <c r="O62" s="815"/>
      <c r="P62" s="816"/>
      <c r="Q62" s="816"/>
      <c r="R62" s="816"/>
      <c r="S62" s="816"/>
      <c r="T62" s="816"/>
      <c r="U62" s="816"/>
      <c r="V62" s="816"/>
      <c r="W62" s="817"/>
      <c r="Y62" s="824"/>
      <c r="Z62" s="825"/>
      <c r="AA62" s="825"/>
      <c r="AB62" s="826"/>
      <c r="AC62" s="785" t="s">
        <v>128</v>
      </c>
      <c r="AD62" s="785"/>
      <c r="AE62" s="785" t="s">
        <v>129</v>
      </c>
      <c r="AF62" s="785"/>
      <c r="AG62" s="818"/>
      <c r="AH62" s="819"/>
      <c r="AI62" s="819"/>
      <c r="AJ62" s="819"/>
      <c r="AK62" s="819"/>
      <c r="AL62" s="819"/>
      <c r="AM62" s="819"/>
      <c r="AN62" s="819"/>
      <c r="AO62" s="819"/>
      <c r="AP62" s="819"/>
      <c r="AQ62" s="819"/>
      <c r="AR62" s="820"/>
      <c r="AX62" s="8"/>
      <c r="AY62" s="2"/>
      <c r="AZ62" s="2"/>
    </row>
    <row r="63" spans="2:52" ht="15.75" customHeight="1" x14ac:dyDescent="0.15">
      <c r="B63" s="824"/>
      <c r="C63" s="825"/>
      <c r="D63" s="825"/>
      <c r="E63" s="825"/>
      <c r="F63" s="825"/>
      <c r="G63" s="825"/>
      <c r="H63" s="825"/>
      <c r="I63" s="825"/>
      <c r="J63" s="825"/>
      <c r="K63" s="826"/>
      <c r="L63" s="785" t="s">
        <v>127</v>
      </c>
      <c r="M63" s="785"/>
      <c r="N63" s="785"/>
      <c r="O63" s="815"/>
      <c r="P63" s="816"/>
      <c r="Q63" s="816"/>
      <c r="R63" s="816"/>
      <c r="S63" s="816"/>
      <c r="T63" s="816"/>
      <c r="U63" s="816"/>
      <c r="V63" s="816"/>
      <c r="W63" s="817"/>
      <c r="Y63" s="824"/>
      <c r="Z63" s="825"/>
      <c r="AA63" s="825"/>
      <c r="AB63" s="826"/>
      <c r="AC63" s="785"/>
      <c r="AD63" s="785"/>
      <c r="AE63" s="785" t="s">
        <v>131</v>
      </c>
      <c r="AF63" s="785"/>
      <c r="AG63" s="815"/>
      <c r="AH63" s="816"/>
      <c r="AI63" s="816"/>
      <c r="AJ63" s="816"/>
      <c r="AK63" s="816"/>
      <c r="AL63" s="816"/>
      <c r="AM63" s="816"/>
      <c r="AN63" s="816"/>
      <c r="AO63" s="816"/>
      <c r="AP63" s="816"/>
      <c r="AQ63" s="816"/>
      <c r="AR63" s="817"/>
      <c r="AX63" s="8"/>
      <c r="AY63" s="2"/>
      <c r="AZ63" s="2"/>
    </row>
    <row r="64" spans="2:52" ht="15.75" customHeight="1" x14ac:dyDescent="0.15">
      <c r="B64" s="827"/>
      <c r="C64" s="828"/>
      <c r="D64" s="828"/>
      <c r="E64" s="828"/>
      <c r="F64" s="828"/>
      <c r="G64" s="828"/>
      <c r="H64" s="828"/>
      <c r="I64" s="828"/>
      <c r="J64" s="828"/>
      <c r="K64" s="788"/>
      <c r="L64" s="785" t="s">
        <v>130</v>
      </c>
      <c r="M64" s="785"/>
      <c r="N64" s="785"/>
      <c r="O64" s="783"/>
      <c r="P64" s="784"/>
      <c r="Q64" s="31" t="s">
        <v>22</v>
      </c>
      <c r="R64" s="783"/>
      <c r="S64" s="784"/>
      <c r="T64" s="31" t="s">
        <v>63</v>
      </c>
      <c r="U64" s="783"/>
      <c r="V64" s="784"/>
      <c r="W64" s="31" t="s">
        <v>25</v>
      </c>
      <c r="Y64" s="827"/>
      <c r="Z64" s="828"/>
      <c r="AA64" s="828"/>
      <c r="AB64" s="788"/>
      <c r="AC64" s="785" t="s">
        <v>62</v>
      </c>
      <c r="AD64" s="785"/>
      <c r="AE64" s="785"/>
      <c r="AF64" s="785"/>
      <c r="AG64" s="788" t="s">
        <v>90</v>
      </c>
      <c r="AH64" s="789"/>
      <c r="AI64" s="789"/>
      <c r="AJ64" s="789"/>
      <c r="AK64" s="205"/>
      <c r="AL64" s="2"/>
      <c r="AX64" s="8"/>
      <c r="AY64" s="2"/>
      <c r="AZ64" s="2"/>
    </row>
    <row r="65" spans="1:52" ht="15.75" customHeight="1" x14ac:dyDescent="0.15">
      <c r="AX65" s="2"/>
      <c r="AY65" s="2"/>
    </row>
    <row r="66" spans="1:52" ht="19.5" customHeight="1" x14ac:dyDescent="0.15">
      <c r="A66" s="5" t="s">
        <v>219</v>
      </c>
      <c r="B66" s="2" t="s">
        <v>170</v>
      </c>
      <c r="AJ66" s="2"/>
      <c r="AL66" s="2"/>
      <c r="AX66" s="2"/>
      <c r="AY66" s="2"/>
    </row>
    <row r="67" spans="1:52" ht="21" customHeight="1" x14ac:dyDescent="0.15">
      <c r="B67" s="43" t="s">
        <v>157</v>
      </c>
      <c r="C67" s="2" t="s">
        <v>158</v>
      </c>
      <c r="M67" s="204"/>
      <c r="N67" s="19" t="s">
        <v>90</v>
      </c>
      <c r="O67" s="8"/>
      <c r="P67" s="8"/>
      <c r="Q67" s="8"/>
      <c r="T67" s="43" t="s">
        <v>40</v>
      </c>
      <c r="U67" s="2" t="s">
        <v>165</v>
      </c>
      <c r="AJ67" s="2"/>
      <c r="AL67" s="2"/>
      <c r="AX67" s="2"/>
      <c r="AY67" s="2"/>
      <c r="AZ67" s="2"/>
    </row>
    <row r="68" spans="1:52" ht="21" customHeight="1" x14ac:dyDescent="0.15">
      <c r="B68" s="43" t="s">
        <v>159</v>
      </c>
      <c r="C68" s="2" t="s">
        <v>160</v>
      </c>
      <c r="U68" s="43" t="s">
        <v>161</v>
      </c>
      <c r="V68" s="2" t="s">
        <v>166</v>
      </c>
      <c r="AJ68" s="2"/>
      <c r="AL68" s="2"/>
      <c r="AX68" s="2"/>
      <c r="AY68" s="2"/>
      <c r="AZ68" s="2"/>
    </row>
    <row r="69" spans="1:52" ht="21" customHeight="1" x14ac:dyDescent="0.15">
      <c r="C69" s="43" t="s">
        <v>161</v>
      </c>
      <c r="D69" s="2" t="s">
        <v>162</v>
      </c>
      <c r="M69" s="204"/>
      <c r="N69" s="43" t="s">
        <v>164</v>
      </c>
      <c r="U69" s="43"/>
      <c r="V69" s="7" t="s">
        <v>30</v>
      </c>
      <c r="W69" s="897"/>
      <c r="X69" s="897"/>
      <c r="Y69" s="897"/>
      <c r="Z69" s="897"/>
      <c r="AA69" s="897"/>
      <c r="AB69" s="897"/>
      <c r="AC69" s="897"/>
      <c r="AD69" s="897"/>
      <c r="AE69" s="897"/>
      <c r="AF69" s="897"/>
      <c r="AG69" s="897"/>
      <c r="AH69" s="897"/>
      <c r="AI69" s="897"/>
      <c r="AJ69" s="897"/>
      <c r="AK69" s="897"/>
      <c r="AL69" s="897"/>
      <c r="AM69" s="897"/>
      <c r="AN69" s="897"/>
      <c r="AO69" s="897"/>
      <c r="AP69" s="897"/>
      <c r="AQ69" s="897"/>
      <c r="AR69" s="897"/>
      <c r="AS69" s="2" t="s">
        <v>54</v>
      </c>
      <c r="AX69" s="2"/>
      <c r="AY69" s="2"/>
      <c r="AZ69" s="2"/>
    </row>
    <row r="70" spans="1:52" ht="21" customHeight="1" x14ac:dyDescent="0.15">
      <c r="C70" s="43" t="s">
        <v>161</v>
      </c>
      <c r="D70" s="2" t="s">
        <v>163</v>
      </c>
      <c r="M70" s="204"/>
      <c r="N70" s="43" t="s">
        <v>164</v>
      </c>
      <c r="U70" s="43" t="s">
        <v>161</v>
      </c>
      <c r="V70" s="2" t="s">
        <v>167</v>
      </c>
      <c r="AL70" s="2"/>
      <c r="AX70" s="2"/>
      <c r="AY70" s="2"/>
      <c r="AZ70" s="2"/>
    </row>
    <row r="71" spans="1:52" ht="21" customHeight="1" x14ac:dyDescent="0.15">
      <c r="V71" s="7" t="s">
        <v>30</v>
      </c>
      <c r="W71" s="897"/>
      <c r="X71" s="897"/>
      <c r="Y71" s="897"/>
      <c r="Z71" s="897"/>
      <c r="AA71" s="897"/>
      <c r="AB71" s="897"/>
      <c r="AC71" s="897"/>
      <c r="AD71" s="897"/>
      <c r="AE71" s="897"/>
      <c r="AF71" s="897"/>
      <c r="AG71" s="897"/>
      <c r="AH71" s="897"/>
      <c r="AI71" s="897"/>
      <c r="AJ71" s="897"/>
      <c r="AK71" s="897"/>
      <c r="AL71" s="897"/>
      <c r="AM71" s="897"/>
      <c r="AN71" s="897"/>
      <c r="AO71" s="897"/>
      <c r="AP71" s="897"/>
      <c r="AQ71" s="897"/>
      <c r="AR71" s="897"/>
      <c r="AS71" s="2" t="s">
        <v>54</v>
      </c>
      <c r="AX71" s="2"/>
      <c r="AY71" s="2"/>
      <c r="AZ71" s="2"/>
    </row>
    <row r="72" spans="1:52" ht="19.5" customHeight="1" x14ac:dyDescent="0.15">
      <c r="Z72" s="3"/>
      <c r="AA72" s="3"/>
      <c r="AB72" s="3"/>
      <c r="AC72" s="3"/>
      <c r="AD72" s="3"/>
      <c r="AE72" s="3"/>
      <c r="AF72" s="11"/>
      <c r="AG72" s="18"/>
      <c r="AH72" s="18"/>
      <c r="AI72" s="18"/>
      <c r="AJ72" s="18"/>
      <c r="AK72" s="3"/>
      <c r="AZ72" s="2"/>
    </row>
    <row r="73" spans="1:52" ht="19.5" customHeight="1" x14ac:dyDescent="0.15">
      <c r="B73" s="43" t="s">
        <v>168</v>
      </c>
      <c r="C73" s="2" t="s">
        <v>169</v>
      </c>
      <c r="O73" s="3"/>
      <c r="P73" s="3"/>
      <c r="Q73" s="3"/>
      <c r="R73" s="3"/>
      <c r="S73" s="3"/>
      <c r="T73" s="3"/>
      <c r="U73" s="3"/>
      <c r="V73" s="3"/>
      <c r="W73" s="3"/>
      <c r="X73" s="11"/>
      <c r="AH73" s="3"/>
      <c r="AI73" s="3"/>
      <c r="AK73" s="11"/>
      <c r="AL73" s="3"/>
      <c r="AM73" s="18"/>
      <c r="AN73" s="18"/>
      <c r="AO73" s="18"/>
      <c r="AP73" s="18"/>
      <c r="AQ73" s="3"/>
      <c r="AR73" s="3"/>
      <c r="AS73" s="3"/>
      <c r="AT73" s="3"/>
      <c r="AU73" s="3"/>
      <c r="AV73" s="3"/>
      <c r="AW73" s="3"/>
      <c r="AY73" s="2"/>
      <c r="AZ73" s="2"/>
    </row>
    <row r="74" spans="1:52" s="54" customFormat="1" ht="19.5" customHeight="1" x14ac:dyDescent="0.15">
      <c r="C74" s="812" t="s">
        <v>171</v>
      </c>
      <c r="D74" s="812"/>
      <c r="E74" s="812"/>
      <c r="F74" s="850" t="s">
        <v>182</v>
      </c>
      <c r="G74" s="857"/>
      <c r="H74" s="812" t="s">
        <v>172</v>
      </c>
      <c r="I74" s="812"/>
      <c r="J74" s="812"/>
      <c r="K74" s="812" t="s">
        <v>173</v>
      </c>
      <c r="L74" s="812"/>
      <c r="M74" s="812"/>
      <c r="N74" s="812"/>
      <c r="O74" s="812" t="s">
        <v>174</v>
      </c>
      <c r="P74" s="812"/>
      <c r="Q74" s="812"/>
      <c r="R74" s="812"/>
      <c r="S74" s="894" t="s">
        <v>175</v>
      </c>
      <c r="T74" s="895"/>
      <c r="U74" s="895"/>
      <c r="V74" s="895"/>
      <c r="W74" s="895"/>
      <c r="X74" s="896"/>
      <c r="Y74" s="812" t="s">
        <v>178</v>
      </c>
      <c r="Z74" s="812"/>
      <c r="AA74" s="812"/>
      <c r="AB74" s="812"/>
      <c r="AC74" s="812"/>
      <c r="AD74" s="812"/>
      <c r="AE74" s="812"/>
      <c r="AF74" s="812"/>
      <c r="AG74" s="812"/>
      <c r="AH74" s="812"/>
      <c r="AI74" s="812" t="s">
        <v>184</v>
      </c>
      <c r="AJ74" s="812"/>
      <c r="AK74" s="812"/>
      <c r="AL74" s="812"/>
      <c r="AM74" s="812"/>
      <c r="AN74" s="812"/>
      <c r="AO74" s="812"/>
      <c r="AP74" s="812"/>
      <c r="AQ74" s="812"/>
      <c r="AR74" s="812"/>
      <c r="AS74" s="812"/>
      <c r="AT74" s="812"/>
      <c r="AU74" s="55"/>
      <c r="AV74" s="55"/>
      <c r="AW74" s="55"/>
    </row>
    <row r="75" spans="1:52" s="54" customFormat="1" ht="19.5" customHeight="1" x14ac:dyDescent="0.15">
      <c r="C75" s="812"/>
      <c r="D75" s="812"/>
      <c r="E75" s="812"/>
      <c r="F75" s="858"/>
      <c r="G75" s="859"/>
      <c r="H75" s="812"/>
      <c r="I75" s="812"/>
      <c r="J75" s="812"/>
      <c r="K75" s="812"/>
      <c r="L75" s="812"/>
      <c r="M75" s="812"/>
      <c r="N75" s="812"/>
      <c r="O75" s="812"/>
      <c r="P75" s="812"/>
      <c r="Q75" s="812"/>
      <c r="R75" s="812"/>
      <c r="S75" s="891" t="s">
        <v>176</v>
      </c>
      <c r="T75" s="892"/>
      <c r="U75" s="893"/>
      <c r="V75" s="891" t="s">
        <v>177</v>
      </c>
      <c r="W75" s="892"/>
      <c r="X75" s="893"/>
      <c r="Y75" s="812"/>
      <c r="Z75" s="812"/>
      <c r="AA75" s="812"/>
      <c r="AB75" s="812"/>
      <c r="AC75" s="812"/>
      <c r="AD75" s="812"/>
      <c r="AE75" s="812"/>
      <c r="AF75" s="812"/>
      <c r="AG75" s="812"/>
      <c r="AH75" s="812"/>
      <c r="AI75" s="785" t="s">
        <v>167</v>
      </c>
      <c r="AJ75" s="785"/>
      <c r="AK75" s="785"/>
      <c r="AL75" s="785"/>
      <c r="AM75" s="785" t="s">
        <v>185</v>
      </c>
      <c r="AN75" s="785"/>
      <c r="AO75" s="785"/>
      <c r="AP75" s="785"/>
      <c r="AQ75" s="785"/>
      <c r="AR75" s="785"/>
      <c r="AS75" s="785"/>
      <c r="AT75" s="785"/>
      <c r="AU75" s="55"/>
      <c r="AV75" s="55"/>
      <c r="AW75" s="55"/>
    </row>
    <row r="76" spans="1:52" ht="19.5" customHeight="1" x14ac:dyDescent="0.15">
      <c r="C76" s="849"/>
      <c r="D76" s="888"/>
      <c r="E76" s="851"/>
      <c r="F76" s="850" t="s">
        <v>337</v>
      </c>
      <c r="G76" s="823"/>
      <c r="H76" s="849"/>
      <c r="I76" s="888"/>
      <c r="J76" s="851"/>
      <c r="K76" s="849"/>
      <c r="L76" s="888"/>
      <c r="M76" s="888"/>
      <c r="N76" s="851"/>
      <c r="O76" s="849"/>
      <c r="P76" s="888"/>
      <c r="Q76" s="888"/>
      <c r="R76" s="851"/>
      <c r="S76" s="849"/>
      <c r="T76" s="888"/>
      <c r="U76" s="851"/>
      <c r="V76" s="849"/>
      <c r="W76" s="888"/>
      <c r="X76" s="851"/>
      <c r="Y76" s="812" t="s">
        <v>182</v>
      </c>
      <c r="Z76" s="812"/>
      <c r="AA76" s="785" t="s">
        <v>129</v>
      </c>
      <c r="AB76" s="785"/>
      <c r="AC76" s="785"/>
      <c r="AD76" s="785" t="s">
        <v>183</v>
      </c>
      <c r="AE76" s="785"/>
      <c r="AF76" s="785"/>
      <c r="AG76" s="785"/>
      <c r="AH76" s="785"/>
      <c r="AI76" s="785"/>
      <c r="AJ76" s="785"/>
      <c r="AK76" s="785"/>
      <c r="AL76" s="785"/>
      <c r="AM76" s="785" t="s">
        <v>129</v>
      </c>
      <c r="AN76" s="785"/>
      <c r="AO76" s="785"/>
      <c r="AP76" s="785" t="s">
        <v>186</v>
      </c>
      <c r="AQ76" s="785"/>
      <c r="AR76" s="785"/>
      <c r="AS76" s="785"/>
      <c r="AT76" s="785"/>
      <c r="AU76" s="11"/>
      <c r="AV76" s="3"/>
      <c r="AW76" s="6"/>
      <c r="AX76" s="2"/>
      <c r="AY76" s="2"/>
      <c r="AZ76" s="2"/>
    </row>
    <row r="77" spans="1:52" ht="21" customHeight="1" x14ac:dyDescent="0.15">
      <c r="C77" s="854"/>
      <c r="D77" s="890"/>
      <c r="E77" s="855"/>
      <c r="F77" s="827"/>
      <c r="G77" s="788"/>
      <c r="H77" s="852"/>
      <c r="I77" s="889"/>
      <c r="J77" s="853"/>
      <c r="K77" s="852"/>
      <c r="L77" s="889"/>
      <c r="M77" s="889"/>
      <c r="N77" s="853"/>
      <c r="O77" s="852"/>
      <c r="P77" s="889"/>
      <c r="Q77" s="889"/>
      <c r="R77" s="853"/>
      <c r="S77" s="852"/>
      <c r="T77" s="889"/>
      <c r="U77" s="853"/>
      <c r="V77" s="852"/>
      <c r="W77" s="889"/>
      <c r="X77" s="853"/>
      <c r="Y77" s="785" t="s">
        <v>180</v>
      </c>
      <c r="Z77" s="785"/>
      <c r="AA77" s="872"/>
      <c r="AB77" s="872"/>
      <c r="AC77" s="872"/>
      <c r="AD77" s="872"/>
      <c r="AE77" s="872"/>
      <c r="AF77" s="872"/>
      <c r="AG77" s="872"/>
      <c r="AH77" s="872"/>
      <c r="AI77" s="872"/>
      <c r="AJ77" s="872"/>
      <c r="AK77" s="872"/>
      <c r="AL77" s="872"/>
      <c r="AM77" s="872"/>
      <c r="AN77" s="872"/>
      <c r="AO77" s="872"/>
      <c r="AP77" s="872"/>
      <c r="AQ77" s="872"/>
      <c r="AR77" s="872"/>
      <c r="AS77" s="872"/>
      <c r="AT77" s="872"/>
      <c r="AW77" s="8"/>
      <c r="AX77" s="2"/>
      <c r="AY77" s="2"/>
      <c r="AZ77" s="2"/>
    </row>
    <row r="78" spans="1:52" ht="21" customHeight="1" x14ac:dyDescent="0.15">
      <c r="C78" s="854"/>
      <c r="D78" s="890"/>
      <c r="E78" s="855"/>
      <c r="F78" s="850" t="s">
        <v>338</v>
      </c>
      <c r="G78" s="823"/>
      <c r="H78" s="849"/>
      <c r="I78" s="888"/>
      <c r="J78" s="851"/>
      <c r="K78" s="849"/>
      <c r="L78" s="888"/>
      <c r="M78" s="888"/>
      <c r="N78" s="851"/>
      <c r="O78" s="849"/>
      <c r="P78" s="888"/>
      <c r="Q78" s="888"/>
      <c r="R78" s="851"/>
      <c r="S78" s="849"/>
      <c r="T78" s="888"/>
      <c r="U78" s="851"/>
      <c r="V78" s="849"/>
      <c r="W78" s="888"/>
      <c r="X78" s="851"/>
      <c r="Y78" s="785" t="s">
        <v>179</v>
      </c>
      <c r="Z78" s="785"/>
      <c r="AA78" s="872"/>
      <c r="AB78" s="872"/>
      <c r="AC78" s="872"/>
      <c r="AD78" s="872"/>
      <c r="AE78" s="872"/>
      <c r="AF78" s="872"/>
      <c r="AG78" s="872"/>
      <c r="AH78" s="872"/>
      <c r="AI78" s="872"/>
      <c r="AJ78" s="872"/>
      <c r="AK78" s="872"/>
      <c r="AL78" s="872"/>
      <c r="AM78" s="872"/>
      <c r="AN78" s="872"/>
      <c r="AO78" s="872"/>
      <c r="AP78" s="872"/>
      <c r="AQ78" s="872"/>
      <c r="AR78" s="872"/>
      <c r="AS78" s="872"/>
      <c r="AT78" s="872"/>
      <c r="AU78" s="3"/>
      <c r="AV78" s="3"/>
      <c r="AW78" s="8"/>
      <c r="AX78" s="2"/>
      <c r="AY78" s="2"/>
      <c r="AZ78" s="2"/>
    </row>
    <row r="79" spans="1:52" ht="21" customHeight="1" x14ac:dyDescent="0.15">
      <c r="C79" s="852"/>
      <c r="D79" s="889"/>
      <c r="E79" s="853"/>
      <c r="F79" s="827"/>
      <c r="G79" s="788"/>
      <c r="H79" s="852"/>
      <c r="I79" s="889"/>
      <c r="J79" s="853"/>
      <c r="K79" s="852"/>
      <c r="L79" s="889"/>
      <c r="M79" s="889"/>
      <c r="N79" s="853"/>
      <c r="O79" s="852"/>
      <c r="P79" s="889"/>
      <c r="Q79" s="889"/>
      <c r="R79" s="853"/>
      <c r="S79" s="852"/>
      <c r="T79" s="889"/>
      <c r="U79" s="853"/>
      <c r="V79" s="852"/>
      <c r="W79" s="889"/>
      <c r="X79" s="853"/>
      <c r="Y79" s="785" t="s">
        <v>181</v>
      </c>
      <c r="Z79" s="785"/>
      <c r="AA79" s="872"/>
      <c r="AB79" s="872"/>
      <c r="AC79" s="872"/>
      <c r="AD79" s="872"/>
      <c r="AE79" s="872"/>
      <c r="AF79" s="872"/>
      <c r="AG79" s="872"/>
      <c r="AH79" s="872"/>
      <c r="AI79" s="872"/>
      <c r="AJ79" s="872"/>
      <c r="AK79" s="872"/>
      <c r="AL79" s="872"/>
      <c r="AM79" s="872"/>
      <c r="AN79" s="872"/>
      <c r="AO79" s="872"/>
      <c r="AP79" s="872"/>
      <c r="AQ79" s="872"/>
      <c r="AR79" s="872"/>
      <c r="AS79" s="872"/>
      <c r="AT79" s="872"/>
      <c r="AU79" s="3"/>
      <c r="AV79" s="3"/>
      <c r="AW79" s="8"/>
      <c r="AX79" s="2"/>
      <c r="AY79" s="2"/>
      <c r="AZ79" s="2"/>
    </row>
    <row r="80" spans="1:52" ht="19.5" customHeight="1" x14ac:dyDescent="0.15">
      <c r="AH80" s="3"/>
      <c r="AJ80" s="8"/>
      <c r="AL80" s="2"/>
      <c r="AV80" s="3"/>
      <c r="AW80" s="3"/>
      <c r="AX80" s="8"/>
      <c r="AY80" s="2"/>
      <c r="AZ80" s="2"/>
    </row>
    <row r="81" spans="2:52" ht="19.5" customHeight="1" x14ac:dyDescent="0.15">
      <c r="B81" s="43" t="s">
        <v>42</v>
      </c>
      <c r="C81" s="2" t="s">
        <v>187</v>
      </c>
    </row>
    <row r="82" spans="2:52" ht="19.5" customHeight="1" x14ac:dyDescent="0.15">
      <c r="B82" s="43"/>
      <c r="C82" s="812" t="s">
        <v>190</v>
      </c>
      <c r="D82" s="812"/>
      <c r="E82" s="812"/>
      <c r="F82" s="812" t="s">
        <v>191</v>
      </c>
      <c r="G82" s="812"/>
      <c r="H82" s="812"/>
      <c r="I82" s="812"/>
      <c r="J82" s="785" t="s">
        <v>178</v>
      </c>
      <c r="K82" s="785"/>
      <c r="L82" s="785"/>
      <c r="M82" s="785"/>
      <c r="N82" s="785"/>
      <c r="O82" s="785"/>
      <c r="P82" s="785"/>
      <c r="Q82" s="785"/>
      <c r="R82" s="812" t="s">
        <v>184</v>
      </c>
      <c r="S82" s="812"/>
      <c r="T82" s="812"/>
      <c r="U82" s="812"/>
      <c r="V82" s="812"/>
      <c r="W82" s="812"/>
      <c r="X82" s="812"/>
      <c r="Y82" s="812"/>
      <c r="Z82" s="812"/>
      <c r="AA82" s="812"/>
      <c r="AB82" s="812"/>
      <c r="AC82" s="812"/>
      <c r="AD82" s="812"/>
      <c r="AG82" s="3"/>
      <c r="AI82" s="8"/>
      <c r="AJ82" s="2"/>
      <c r="AL82" s="2"/>
      <c r="AU82" s="3"/>
      <c r="AV82" s="3"/>
      <c r="AW82" s="8"/>
      <c r="AX82" s="2"/>
      <c r="AY82" s="2"/>
      <c r="AZ82" s="2"/>
    </row>
    <row r="83" spans="2:52" ht="19.5" customHeight="1" x14ac:dyDescent="0.15">
      <c r="B83" s="43"/>
      <c r="C83" s="812"/>
      <c r="D83" s="812"/>
      <c r="E83" s="812"/>
      <c r="F83" s="812"/>
      <c r="G83" s="812"/>
      <c r="H83" s="812"/>
      <c r="I83" s="812"/>
      <c r="J83" s="785" t="s">
        <v>129</v>
      </c>
      <c r="K83" s="785"/>
      <c r="L83" s="785"/>
      <c r="M83" s="785" t="s">
        <v>183</v>
      </c>
      <c r="N83" s="785"/>
      <c r="O83" s="785"/>
      <c r="P83" s="785"/>
      <c r="Q83" s="785"/>
      <c r="R83" s="812"/>
      <c r="S83" s="812"/>
      <c r="T83" s="812"/>
      <c r="U83" s="812"/>
      <c r="V83" s="812"/>
      <c r="W83" s="812"/>
      <c r="X83" s="812"/>
      <c r="Y83" s="812"/>
      <c r="Z83" s="812"/>
      <c r="AA83" s="812"/>
      <c r="AB83" s="812"/>
      <c r="AC83" s="812"/>
      <c r="AD83" s="812"/>
      <c r="AG83" s="3"/>
      <c r="AI83" s="8"/>
      <c r="AJ83" s="2"/>
      <c r="AL83" s="2"/>
      <c r="AU83" s="3"/>
      <c r="AV83" s="3"/>
      <c r="AW83" s="8"/>
      <c r="AX83" s="2"/>
      <c r="AY83" s="2"/>
      <c r="AZ83" s="2"/>
    </row>
    <row r="84" spans="2:52" ht="21" customHeight="1" x14ac:dyDescent="0.15">
      <c r="B84" s="43"/>
      <c r="C84" s="785" t="s">
        <v>188</v>
      </c>
      <c r="D84" s="785"/>
      <c r="E84" s="785"/>
      <c r="F84" s="849"/>
      <c r="G84" s="888"/>
      <c r="H84" s="888"/>
      <c r="I84" s="851"/>
      <c r="J84" s="872"/>
      <c r="K84" s="872"/>
      <c r="L84" s="872"/>
      <c r="M84" s="872"/>
      <c r="N84" s="872"/>
      <c r="O84" s="872"/>
      <c r="P84" s="872"/>
      <c r="Q84" s="872"/>
      <c r="R84" s="785" t="s">
        <v>167</v>
      </c>
      <c r="S84" s="785"/>
      <c r="T84" s="785"/>
      <c r="U84" s="881"/>
      <c r="V84" s="881"/>
      <c r="W84" s="881"/>
      <c r="X84" s="881"/>
      <c r="Y84" s="881"/>
      <c r="Z84" s="881"/>
      <c r="AA84" s="881"/>
      <c r="AB84" s="881"/>
      <c r="AC84" s="881"/>
      <c r="AD84" s="881"/>
      <c r="AG84" s="3"/>
      <c r="AI84" s="8"/>
      <c r="AJ84" s="2"/>
      <c r="AL84" s="2"/>
      <c r="AU84" s="3"/>
      <c r="AV84" s="3"/>
      <c r="AW84" s="8"/>
      <c r="AX84" s="2"/>
      <c r="AY84" s="2"/>
      <c r="AZ84" s="2"/>
    </row>
    <row r="85" spans="2:52" ht="21" customHeight="1" x14ac:dyDescent="0.15">
      <c r="B85" s="43"/>
      <c r="C85" s="785"/>
      <c r="D85" s="785"/>
      <c r="E85" s="785"/>
      <c r="F85" s="852"/>
      <c r="G85" s="889"/>
      <c r="H85" s="889"/>
      <c r="I85" s="853"/>
      <c r="J85" s="872"/>
      <c r="K85" s="872"/>
      <c r="L85" s="872"/>
      <c r="M85" s="872"/>
      <c r="N85" s="872"/>
      <c r="O85" s="872"/>
      <c r="P85" s="872"/>
      <c r="Q85" s="872"/>
      <c r="R85" s="785" t="s">
        <v>192</v>
      </c>
      <c r="S85" s="785"/>
      <c r="T85" s="785"/>
      <c r="U85" s="881"/>
      <c r="V85" s="881"/>
      <c r="W85" s="881"/>
      <c r="X85" s="881"/>
      <c r="Y85" s="881"/>
      <c r="Z85" s="881"/>
      <c r="AA85" s="881"/>
      <c r="AB85" s="881"/>
      <c r="AC85" s="881"/>
      <c r="AD85" s="881"/>
      <c r="AG85" s="3"/>
      <c r="AI85" s="8"/>
      <c r="AJ85" s="2"/>
      <c r="AL85" s="2"/>
      <c r="AU85" s="3"/>
      <c r="AV85" s="3"/>
      <c r="AW85" s="8"/>
      <c r="AX85" s="2"/>
      <c r="AY85" s="2"/>
      <c r="AZ85" s="2"/>
    </row>
    <row r="86" spans="2:52" ht="21" customHeight="1" x14ac:dyDescent="0.15">
      <c r="B86" s="43"/>
      <c r="C86" s="785" t="s">
        <v>189</v>
      </c>
      <c r="D86" s="785"/>
      <c r="E86" s="785"/>
      <c r="F86" s="849"/>
      <c r="G86" s="888"/>
      <c r="H86" s="888"/>
      <c r="I86" s="851"/>
      <c r="J86" s="872"/>
      <c r="K86" s="872"/>
      <c r="L86" s="872"/>
      <c r="M86" s="872"/>
      <c r="N86" s="872"/>
      <c r="O86" s="872"/>
      <c r="P86" s="872"/>
      <c r="Q86" s="872"/>
      <c r="R86" s="785" t="s">
        <v>184</v>
      </c>
      <c r="S86" s="785"/>
      <c r="T86" s="785"/>
      <c r="U86" s="881"/>
      <c r="V86" s="881"/>
      <c r="W86" s="881"/>
      <c r="X86" s="881"/>
      <c r="Y86" s="881"/>
      <c r="Z86" s="881"/>
      <c r="AA86" s="881"/>
      <c r="AB86" s="881"/>
      <c r="AC86" s="881"/>
      <c r="AD86" s="881"/>
      <c r="AG86" s="3"/>
      <c r="AI86" s="8"/>
      <c r="AJ86" s="2"/>
      <c r="AL86" s="2"/>
      <c r="AU86" s="3"/>
      <c r="AV86" s="3"/>
      <c r="AW86" s="8"/>
      <c r="AX86" s="2"/>
      <c r="AY86" s="2"/>
      <c r="AZ86" s="2"/>
    </row>
    <row r="87" spans="2:52" ht="21" customHeight="1" x14ac:dyDescent="0.15">
      <c r="B87" s="43"/>
      <c r="C87" s="785"/>
      <c r="D87" s="785"/>
      <c r="E87" s="785"/>
      <c r="F87" s="852"/>
      <c r="G87" s="889"/>
      <c r="H87" s="889"/>
      <c r="I87" s="853"/>
      <c r="J87" s="872"/>
      <c r="K87" s="872"/>
      <c r="L87" s="872"/>
      <c r="M87" s="872"/>
      <c r="N87" s="872"/>
      <c r="O87" s="872"/>
      <c r="P87" s="872"/>
      <c r="Q87" s="872"/>
      <c r="R87" s="785"/>
      <c r="S87" s="785"/>
      <c r="T87" s="785"/>
      <c r="U87" s="881"/>
      <c r="V87" s="881"/>
      <c r="W87" s="881"/>
      <c r="X87" s="881"/>
      <c r="Y87" s="881"/>
      <c r="Z87" s="881"/>
      <c r="AA87" s="881"/>
      <c r="AB87" s="881"/>
      <c r="AC87" s="881"/>
      <c r="AD87" s="881"/>
      <c r="AG87" s="3"/>
      <c r="AI87" s="8"/>
      <c r="AJ87" s="2"/>
      <c r="AL87" s="2"/>
      <c r="AU87" s="3"/>
      <c r="AV87" s="3"/>
      <c r="AW87" s="8"/>
      <c r="AX87" s="2"/>
      <c r="AY87" s="2"/>
      <c r="AZ87" s="2"/>
    </row>
    <row r="88" spans="2:52" ht="19.5" customHeight="1" x14ac:dyDescent="0.15">
      <c r="B88" s="43"/>
      <c r="AI88" s="3"/>
      <c r="AJ88" s="2"/>
      <c r="AK88" s="8"/>
      <c r="AL88" s="2"/>
      <c r="AW88" s="3"/>
      <c r="AY88" s="8"/>
      <c r="AZ88" s="2"/>
    </row>
    <row r="89" spans="2:52" ht="19.5" customHeight="1" x14ac:dyDescent="0.15">
      <c r="B89" s="43" t="s">
        <v>43</v>
      </c>
      <c r="C89" s="2" t="s">
        <v>193</v>
      </c>
      <c r="X89" s="43" t="s">
        <v>48</v>
      </c>
      <c r="Y89" s="2" t="s">
        <v>195</v>
      </c>
      <c r="AJ89" s="2"/>
      <c r="AL89" s="2"/>
      <c r="AU89" s="3"/>
      <c r="AV89" s="3"/>
      <c r="AW89" s="8"/>
      <c r="AX89" s="2"/>
      <c r="AY89" s="2"/>
      <c r="AZ89" s="2"/>
    </row>
    <row r="90" spans="2:52" ht="19.5" customHeight="1" x14ac:dyDescent="0.15">
      <c r="C90" s="2" t="s">
        <v>194</v>
      </c>
      <c r="Y90" s="785" t="s">
        <v>197</v>
      </c>
      <c r="Z90" s="785"/>
      <c r="AA90" s="785"/>
      <c r="AB90" s="785"/>
      <c r="AC90" s="785" t="s">
        <v>199</v>
      </c>
      <c r="AD90" s="785"/>
      <c r="AE90" s="785"/>
      <c r="AF90" s="785"/>
      <c r="AG90" s="785"/>
      <c r="AH90" s="785"/>
      <c r="AI90" s="785"/>
      <c r="AJ90" s="785"/>
      <c r="AK90" s="785"/>
      <c r="AL90" s="785" t="s">
        <v>198</v>
      </c>
      <c r="AM90" s="785"/>
      <c r="AN90" s="785"/>
      <c r="AO90" s="785"/>
      <c r="AP90" s="785"/>
      <c r="AQ90" s="785"/>
      <c r="AR90" s="785"/>
      <c r="AS90" s="785"/>
      <c r="AT90" s="785"/>
      <c r="AU90" s="3"/>
      <c r="AV90" s="3"/>
      <c r="AW90" s="8"/>
      <c r="AX90" s="2"/>
      <c r="AY90" s="2"/>
      <c r="AZ90" s="2"/>
    </row>
    <row r="91" spans="2:52" ht="21" customHeight="1" x14ac:dyDescent="0.15">
      <c r="C91" s="818"/>
      <c r="D91" s="819"/>
      <c r="E91" s="819"/>
      <c r="F91" s="819"/>
      <c r="G91" s="819"/>
      <c r="H91" s="819"/>
      <c r="I91" s="819"/>
      <c r="J91" s="819"/>
      <c r="K91" s="819"/>
      <c r="L91" s="819"/>
      <c r="M91" s="819"/>
      <c r="N91" s="819"/>
      <c r="O91" s="819"/>
      <c r="P91" s="819"/>
      <c r="Q91" s="819"/>
      <c r="R91" s="819"/>
      <c r="S91" s="819"/>
      <c r="T91" s="819"/>
      <c r="U91" s="819"/>
      <c r="V91" s="820"/>
      <c r="W91" s="6"/>
      <c r="Y91" s="798" t="s">
        <v>336</v>
      </c>
      <c r="Z91" s="798"/>
      <c r="AA91" s="798"/>
      <c r="AB91" s="798"/>
      <c r="AC91" s="872"/>
      <c r="AD91" s="872"/>
      <c r="AE91" s="872"/>
      <c r="AF91" s="872"/>
      <c r="AG91" s="872"/>
      <c r="AH91" s="872"/>
      <c r="AI91" s="872"/>
      <c r="AJ91" s="872"/>
      <c r="AK91" s="872"/>
      <c r="AL91" s="872"/>
      <c r="AM91" s="872"/>
      <c r="AN91" s="872"/>
      <c r="AO91" s="872"/>
      <c r="AP91" s="872"/>
      <c r="AQ91" s="872"/>
      <c r="AR91" s="872"/>
      <c r="AS91" s="872"/>
      <c r="AT91" s="872"/>
      <c r="AU91" s="3"/>
      <c r="AV91" s="3"/>
      <c r="AW91" s="8"/>
      <c r="AX91" s="2"/>
      <c r="AY91" s="2"/>
      <c r="AZ91" s="2"/>
    </row>
    <row r="92" spans="2:52" ht="21" customHeight="1" x14ac:dyDescent="0.15">
      <c r="C92" s="882"/>
      <c r="D92" s="883"/>
      <c r="E92" s="883"/>
      <c r="F92" s="883"/>
      <c r="G92" s="883"/>
      <c r="H92" s="883"/>
      <c r="I92" s="883"/>
      <c r="J92" s="883"/>
      <c r="K92" s="883"/>
      <c r="L92" s="883"/>
      <c r="M92" s="883"/>
      <c r="N92" s="883"/>
      <c r="O92" s="883"/>
      <c r="P92" s="883"/>
      <c r="Q92" s="883"/>
      <c r="R92" s="883"/>
      <c r="S92" s="883"/>
      <c r="T92" s="883"/>
      <c r="U92" s="883"/>
      <c r="V92" s="884"/>
      <c r="W92" s="6"/>
      <c r="Y92" s="798" t="s">
        <v>196</v>
      </c>
      <c r="Z92" s="798"/>
      <c r="AA92" s="798"/>
      <c r="AB92" s="798"/>
      <c r="AC92" s="872"/>
      <c r="AD92" s="872"/>
      <c r="AE92" s="872"/>
      <c r="AF92" s="872"/>
      <c r="AG92" s="872"/>
      <c r="AH92" s="872"/>
      <c r="AI92" s="872"/>
      <c r="AJ92" s="872"/>
      <c r="AK92" s="872"/>
      <c r="AL92" s="872"/>
      <c r="AM92" s="872"/>
      <c r="AN92" s="872"/>
      <c r="AO92" s="872"/>
      <c r="AP92" s="872"/>
      <c r="AQ92" s="872"/>
      <c r="AR92" s="872"/>
      <c r="AS92" s="872"/>
      <c r="AT92" s="872"/>
      <c r="AU92" s="3"/>
      <c r="AV92" s="3"/>
      <c r="AW92" s="8"/>
      <c r="AX92" s="2"/>
      <c r="AY92" s="2"/>
      <c r="AZ92" s="2"/>
    </row>
    <row r="93" spans="2:52" ht="21" customHeight="1" x14ac:dyDescent="0.15">
      <c r="C93" s="882"/>
      <c r="D93" s="883"/>
      <c r="E93" s="883"/>
      <c r="F93" s="883"/>
      <c r="G93" s="883"/>
      <c r="H93" s="883"/>
      <c r="I93" s="883"/>
      <c r="J93" s="883"/>
      <c r="K93" s="883"/>
      <c r="L93" s="883"/>
      <c r="M93" s="883"/>
      <c r="N93" s="883"/>
      <c r="O93" s="883"/>
      <c r="P93" s="883"/>
      <c r="Q93" s="883"/>
      <c r="R93" s="883"/>
      <c r="S93" s="883"/>
      <c r="T93" s="883"/>
      <c r="U93" s="883"/>
      <c r="V93" s="884"/>
      <c r="W93" s="6"/>
      <c r="Y93" s="798"/>
      <c r="Z93" s="798"/>
      <c r="AA93" s="798"/>
      <c r="AB93" s="798"/>
      <c r="AC93" s="872"/>
      <c r="AD93" s="872"/>
      <c r="AE93" s="872"/>
      <c r="AF93" s="872"/>
      <c r="AG93" s="872"/>
      <c r="AH93" s="872"/>
      <c r="AI93" s="872"/>
      <c r="AJ93" s="872"/>
      <c r="AK93" s="872"/>
      <c r="AL93" s="872"/>
      <c r="AM93" s="872"/>
      <c r="AN93" s="872"/>
      <c r="AO93" s="872"/>
      <c r="AP93" s="872"/>
      <c r="AQ93" s="872"/>
      <c r="AR93" s="872"/>
      <c r="AS93" s="872"/>
      <c r="AT93" s="872"/>
      <c r="AU93" s="3"/>
      <c r="AV93" s="3"/>
      <c r="AW93" s="8"/>
      <c r="AX93" s="2"/>
      <c r="AY93" s="2"/>
      <c r="AZ93" s="2"/>
    </row>
    <row r="94" spans="2:52" ht="21" customHeight="1" x14ac:dyDescent="0.15">
      <c r="C94" s="885"/>
      <c r="D94" s="886"/>
      <c r="E94" s="886"/>
      <c r="F94" s="886"/>
      <c r="G94" s="886"/>
      <c r="H94" s="886"/>
      <c r="I94" s="886"/>
      <c r="J94" s="886"/>
      <c r="K94" s="886"/>
      <c r="L94" s="886"/>
      <c r="M94" s="886"/>
      <c r="N94" s="886"/>
      <c r="O94" s="886"/>
      <c r="P94" s="886"/>
      <c r="Q94" s="886"/>
      <c r="R94" s="886"/>
      <c r="S94" s="886"/>
      <c r="T94" s="886"/>
      <c r="U94" s="886"/>
      <c r="V94" s="887"/>
      <c r="Y94" s="798"/>
      <c r="Z94" s="798"/>
      <c r="AA94" s="798"/>
      <c r="AB94" s="798"/>
      <c r="AC94" s="872"/>
      <c r="AD94" s="872"/>
      <c r="AE94" s="872"/>
      <c r="AF94" s="872"/>
      <c r="AG94" s="872"/>
      <c r="AH94" s="872"/>
      <c r="AI94" s="872"/>
      <c r="AJ94" s="872"/>
      <c r="AK94" s="872"/>
      <c r="AL94" s="872"/>
      <c r="AM94" s="872"/>
      <c r="AN94" s="872"/>
      <c r="AO94" s="872"/>
      <c r="AP94" s="872"/>
      <c r="AQ94" s="872"/>
      <c r="AR94" s="872"/>
      <c r="AS94" s="872"/>
      <c r="AT94" s="872"/>
      <c r="AU94" s="3"/>
      <c r="AV94" s="3"/>
      <c r="AW94" s="8"/>
      <c r="AX94" s="2"/>
      <c r="AY94" s="2"/>
      <c r="AZ94" s="2"/>
    </row>
    <row r="95" spans="2:52" ht="19.5" customHeight="1" x14ac:dyDescent="0.15">
      <c r="AG95" s="3"/>
      <c r="AI95" s="8"/>
      <c r="AJ95" s="2"/>
      <c r="AL95" s="2"/>
      <c r="AU95" s="3"/>
      <c r="AV95" s="3"/>
      <c r="AW95" s="8"/>
      <c r="AX95" s="2"/>
      <c r="AY95" s="2"/>
      <c r="AZ95" s="2"/>
    </row>
    <row r="96" spans="2:52" ht="19.5" customHeight="1" x14ac:dyDescent="0.15"/>
    <row r="97" spans="50:50" ht="19.5" customHeight="1" x14ac:dyDescent="0.15"/>
    <row r="98" spans="50:50" ht="19.5" customHeight="1" x14ac:dyDescent="0.15"/>
    <row r="99" spans="50:50" ht="19.5" customHeight="1" x14ac:dyDescent="0.15"/>
    <row r="100" spans="50:50" ht="15.75" customHeight="1" x14ac:dyDescent="0.15"/>
    <row r="101" spans="50:50" ht="15.75" customHeight="1" x14ac:dyDescent="0.15"/>
    <row r="102" spans="50:50" ht="20.25" customHeight="1" x14ac:dyDescent="0.15"/>
    <row r="103" spans="50:50" ht="20.25" customHeight="1" x14ac:dyDescent="0.15"/>
    <row r="104" spans="50:50" ht="20.25" customHeight="1" x14ac:dyDescent="0.15"/>
    <row r="105" spans="50:50" ht="20.25" customHeight="1" x14ac:dyDescent="0.15"/>
    <row r="106" spans="50:50" ht="20.25" customHeight="1" x14ac:dyDescent="0.15">
      <c r="AX106" s="2"/>
    </row>
    <row r="107" spans="50:50" ht="20.25" customHeight="1" x14ac:dyDescent="0.15"/>
    <row r="108" spans="50:50" ht="20.25" customHeight="1" x14ac:dyDescent="0.15"/>
    <row r="109" spans="50:50" ht="20.25" customHeight="1" x14ac:dyDescent="0.15"/>
    <row r="110" spans="50:50" ht="20.25" customHeight="1" x14ac:dyDescent="0.15"/>
    <row r="111" spans="50:50" ht="20.25" customHeight="1" x14ac:dyDescent="0.15"/>
    <row r="112" spans="50:50"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sheetData>
  <mergeCells count="294">
    <mergeCell ref="B32:W34"/>
    <mergeCell ref="Y32:AA33"/>
    <mergeCell ref="AB32:AD32"/>
    <mergeCell ref="AI21:AR21"/>
    <mergeCell ref="U17:V17"/>
    <mergeCell ref="Q17:R17"/>
    <mergeCell ref="S16:T16"/>
    <mergeCell ref="M16:N16"/>
    <mergeCell ref="O16:P16"/>
    <mergeCell ref="AE30:AE31"/>
    <mergeCell ref="AF30:AF31"/>
    <mergeCell ref="AG30:AG31"/>
    <mergeCell ref="AH30:AH31"/>
    <mergeCell ref="AM30:AN31"/>
    <mergeCell ref="AI16:AR16"/>
    <mergeCell ref="S17:T17"/>
    <mergeCell ref="G18:J18"/>
    <mergeCell ref="K18:N18"/>
    <mergeCell ref="O18:R18"/>
    <mergeCell ref="S18:V18"/>
    <mergeCell ref="M17:N17"/>
    <mergeCell ref="Q16:R16"/>
    <mergeCell ref="U16:V16"/>
    <mergeCell ref="C18:F18"/>
    <mergeCell ref="O17:P17"/>
    <mergeCell ref="G17:H17"/>
    <mergeCell ref="I17:J17"/>
    <mergeCell ref="K17:L17"/>
    <mergeCell ref="S19:V19"/>
    <mergeCell ref="O19:R19"/>
    <mergeCell ref="C16:C17"/>
    <mergeCell ref="G7:H7"/>
    <mergeCell ref="J7:K7"/>
    <mergeCell ref="O7:Q7"/>
    <mergeCell ref="I15:J15"/>
    <mergeCell ref="K15:L15"/>
    <mergeCell ref="M15:N15"/>
    <mergeCell ref="G15:H15"/>
    <mergeCell ref="C14:F14"/>
    <mergeCell ref="G14:J14"/>
    <mergeCell ref="K14:N14"/>
    <mergeCell ref="C13:F13"/>
    <mergeCell ref="G13:J13"/>
    <mergeCell ref="K13:N13"/>
    <mergeCell ref="G16:H16"/>
    <mergeCell ref="I16:J16"/>
    <mergeCell ref="K16:L16"/>
    <mergeCell ref="AI3:AO3"/>
    <mergeCell ref="Q15:R15"/>
    <mergeCell ref="S15:T15"/>
    <mergeCell ref="O13:R13"/>
    <mergeCell ref="O14:R14"/>
    <mergeCell ref="S14:V14"/>
    <mergeCell ref="O15:P15"/>
    <mergeCell ref="AI14:AR14"/>
    <mergeCell ref="S13:V13"/>
    <mergeCell ref="U15:V15"/>
    <mergeCell ref="C74:E75"/>
    <mergeCell ref="H74:J75"/>
    <mergeCell ref="K74:N75"/>
    <mergeCell ref="O74:R75"/>
    <mergeCell ref="S75:U75"/>
    <mergeCell ref="V75:X75"/>
    <mergeCell ref="S74:X74"/>
    <mergeCell ref="W69:AR69"/>
    <mergeCell ref="H76:J77"/>
    <mergeCell ref="AA76:AC76"/>
    <mergeCell ref="AD76:AH76"/>
    <mergeCell ref="S76:U77"/>
    <mergeCell ref="AA77:AC77"/>
    <mergeCell ref="AI77:AL77"/>
    <mergeCell ref="W71:AR71"/>
    <mergeCell ref="AI74:AT74"/>
    <mergeCell ref="AM75:AT75"/>
    <mergeCell ref="AI75:AL76"/>
    <mergeCell ref="AP76:AT76"/>
    <mergeCell ref="AP77:AT77"/>
    <mergeCell ref="V76:X77"/>
    <mergeCell ref="AD77:AH77"/>
    <mergeCell ref="AM76:AO76"/>
    <mergeCell ref="AM77:AO77"/>
    <mergeCell ref="Y74:AH75"/>
    <mergeCell ref="Y76:Z76"/>
    <mergeCell ref="Y77:Z77"/>
    <mergeCell ref="AI78:AL78"/>
    <mergeCell ref="AM78:AO78"/>
    <mergeCell ref="AP78:AT78"/>
    <mergeCell ref="AI79:AL79"/>
    <mergeCell ref="AM79:AO79"/>
    <mergeCell ref="Y79:Z79"/>
    <mergeCell ref="Y78:Z78"/>
    <mergeCell ref="AA78:AC78"/>
    <mergeCell ref="AD78:AH78"/>
    <mergeCell ref="AD79:AH79"/>
    <mergeCell ref="F82:I83"/>
    <mergeCell ref="F84:I85"/>
    <mergeCell ref="F86:I87"/>
    <mergeCell ref="C82:E83"/>
    <mergeCell ref="C84:E85"/>
    <mergeCell ref="AP79:AT79"/>
    <mergeCell ref="R82:AD83"/>
    <mergeCell ref="R84:T84"/>
    <mergeCell ref="C76:E79"/>
    <mergeCell ref="R85:T85"/>
    <mergeCell ref="J82:Q82"/>
    <mergeCell ref="J83:L83"/>
    <mergeCell ref="M83:Q83"/>
    <mergeCell ref="H78:J79"/>
    <mergeCell ref="K76:N77"/>
    <mergeCell ref="O76:R77"/>
    <mergeCell ref="K78:N79"/>
    <mergeCell ref="O78:R79"/>
    <mergeCell ref="V78:X79"/>
    <mergeCell ref="S78:U79"/>
    <mergeCell ref="AL91:AT91"/>
    <mergeCell ref="AC92:AK94"/>
    <mergeCell ref="AL92:AT94"/>
    <mergeCell ref="AC90:AK90"/>
    <mergeCell ref="Y91:AB91"/>
    <mergeCell ref="AL90:AT90"/>
    <mergeCell ref="R86:T87"/>
    <mergeCell ref="U84:AD84"/>
    <mergeCell ref="U86:AD87"/>
    <mergeCell ref="U85:AD85"/>
    <mergeCell ref="Y92:AB94"/>
    <mergeCell ref="AC91:AK91"/>
    <mergeCell ref="Y90:AB90"/>
    <mergeCell ref="C91:V94"/>
    <mergeCell ref="C86:E87"/>
    <mergeCell ref="M84:Q85"/>
    <mergeCell ref="J84:L85"/>
    <mergeCell ref="J86:L87"/>
    <mergeCell ref="M86:Q87"/>
    <mergeCell ref="A1:AY1"/>
    <mergeCell ref="F74:G75"/>
    <mergeCell ref="F76:G77"/>
    <mergeCell ref="F78:G79"/>
    <mergeCell ref="M3:AG3"/>
    <mergeCell ref="M5:AG5"/>
    <mergeCell ref="C19:F19"/>
    <mergeCell ref="G19:J19"/>
    <mergeCell ref="K19:N19"/>
    <mergeCell ref="AA79:AC79"/>
    <mergeCell ref="AE28:AF29"/>
    <mergeCell ref="AG28:AI29"/>
    <mergeCell ref="AJ28:AL29"/>
    <mergeCell ref="AM28:AN29"/>
    <mergeCell ref="B5:I5"/>
    <mergeCell ref="B28:W30"/>
    <mergeCell ref="Y28:AA29"/>
    <mergeCell ref="AB28:AD28"/>
    <mergeCell ref="Y30:AA31"/>
    <mergeCell ref="AB30:AD30"/>
    <mergeCell ref="AI30:AI31"/>
    <mergeCell ref="AJ30:AJ31"/>
    <mergeCell ref="AK30:AK31"/>
    <mergeCell ref="AL30:AL31"/>
    <mergeCell ref="AG32:AG33"/>
    <mergeCell ref="AH32:AH33"/>
    <mergeCell ref="AI32:AI33"/>
    <mergeCell ref="AJ32:AJ33"/>
    <mergeCell ref="AL34:AL35"/>
    <mergeCell ref="AM34:AN35"/>
    <mergeCell ref="AK32:AK33"/>
    <mergeCell ref="AL32:AL33"/>
    <mergeCell ref="AM32:AN33"/>
    <mergeCell ref="AJ34:AJ35"/>
    <mergeCell ref="AK34:AK35"/>
    <mergeCell ref="AH34:AH35"/>
    <mergeCell ref="AI34:AI35"/>
    <mergeCell ref="B42:B45"/>
    <mergeCell ref="C42:J42"/>
    <mergeCell ref="K42:N42"/>
    <mergeCell ref="P42:S42"/>
    <mergeCell ref="C44:J44"/>
    <mergeCell ref="K44:N44"/>
    <mergeCell ref="P44:S44"/>
    <mergeCell ref="V42:W42"/>
    <mergeCell ref="Y42:AF42"/>
    <mergeCell ref="C43:J43"/>
    <mergeCell ref="K43:N43"/>
    <mergeCell ref="P43:S43"/>
    <mergeCell ref="V43:W43"/>
    <mergeCell ref="Y43:AF43"/>
    <mergeCell ref="AG43:AJ43"/>
    <mergeCell ref="U44:W44"/>
    <mergeCell ref="C45:J45"/>
    <mergeCell ref="K45:N45"/>
    <mergeCell ref="P45:S45"/>
    <mergeCell ref="V45:W45"/>
    <mergeCell ref="AR46:AS46"/>
    <mergeCell ref="C47:J47"/>
    <mergeCell ref="K47:N47"/>
    <mergeCell ref="P47:S47"/>
    <mergeCell ref="V47:W47"/>
    <mergeCell ref="AL46:AM46"/>
    <mergeCell ref="AO46:AP46"/>
    <mergeCell ref="C46:J46"/>
    <mergeCell ref="K46:N46"/>
    <mergeCell ref="P46:S46"/>
    <mergeCell ref="Y47:AB54"/>
    <mergeCell ref="AC48:AT50"/>
    <mergeCell ref="K49:N49"/>
    <mergeCell ref="P49:S49"/>
    <mergeCell ref="U49:W49"/>
    <mergeCell ref="V54:W54"/>
    <mergeCell ref="C50:J50"/>
    <mergeCell ref="K50:N50"/>
    <mergeCell ref="P50:S50"/>
    <mergeCell ref="C57:J57"/>
    <mergeCell ref="C48:J48"/>
    <mergeCell ref="K48:N48"/>
    <mergeCell ref="P48:S48"/>
    <mergeCell ref="U48:W48"/>
    <mergeCell ref="P54:S54"/>
    <mergeCell ref="U50:W50"/>
    <mergeCell ref="V53:W53"/>
    <mergeCell ref="U51:W51"/>
    <mergeCell ref="C52:J52"/>
    <mergeCell ref="C51:J51"/>
    <mergeCell ref="K51:N51"/>
    <mergeCell ref="C49:J49"/>
    <mergeCell ref="L64:N64"/>
    <mergeCell ref="P57:S57"/>
    <mergeCell ref="Y60:AF60"/>
    <mergeCell ref="C56:J56"/>
    <mergeCell ref="AQ60:AR60"/>
    <mergeCell ref="U57:W57"/>
    <mergeCell ref="U55:W55"/>
    <mergeCell ref="K55:N55"/>
    <mergeCell ref="P55:S55"/>
    <mergeCell ref="K57:N57"/>
    <mergeCell ref="B58:J58"/>
    <mergeCell ref="AC55:AT57"/>
    <mergeCell ref="K56:N56"/>
    <mergeCell ref="P56:S56"/>
    <mergeCell ref="U56:W56"/>
    <mergeCell ref="Y55:AB57"/>
    <mergeCell ref="B46:B57"/>
    <mergeCell ref="P51:S51"/>
    <mergeCell ref="C55:J55"/>
    <mergeCell ref="C54:J54"/>
    <mergeCell ref="U52:W52"/>
    <mergeCell ref="K52:N52"/>
    <mergeCell ref="P52:S52"/>
    <mergeCell ref="K54:N54"/>
    <mergeCell ref="AQ61:AR61"/>
    <mergeCell ref="O62:W62"/>
    <mergeCell ref="AC62:AD63"/>
    <mergeCell ref="AE62:AF62"/>
    <mergeCell ref="AG62:AR62"/>
    <mergeCell ref="AQ7:AR7"/>
    <mergeCell ref="L63:N63"/>
    <mergeCell ref="AG63:AR63"/>
    <mergeCell ref="K58:N58"/>
    <mergeCell ref="P58:S58"/>
    <mergeCell ref="U58:W58"/>
    <mergeCell ref="AG60:AJ60"/>
    <mergeCell ref="AC61:AF61"/>
    <mergeCell ref="O63:W63"/>
    <mergeCell ref="AE63:AF63"/>
    <mergeCell ref="B61:N61"/>
    <mergeCell ref="O61:P61"/>
    <mergeCell ref="Y61:AB64"/>
    <mergeCell ref="B62:K64"/>
    <mergeCell ref="L62:N62"/>
    <mergeCell ref="AC52:AT54"/>
    <mergeCell ref="C53:J53"/>
    <mergeCell ref="K53:N53"/>
    <mergeCell ref="P53:S53"/>
    <mergeCell ref="O64:P64"/>
    <mergeCell ref="R64:S64"/>
    <mergeCell ref="U64:V64"/>
    <mergeCell ref="AC64:AF64"/>
    <mergeCell ref="AL61:AO61"/>
    <mergeCell ref="AK7:AL7"/>
    <mergeCell ref="AN7:AO7"/>
    <mergeCell ref="AG64:AJ64"/>
    <mergeCell ref="AG61:AJ61"/>
    <mergeCell ref="Y46:AJ46"/>
    <mergeCell ref="AL60:AO60"/>
    <mergeCell ref="V46:W46"/>
    <mergeCell ref="AG42:AJ42"/>
    <mergeCell ref="Y34:AA35"/>
    <mergeCell ref="AB34:AD34"/>
    <mergeCell ref="AE34:AE35"/>
    <mergeCell ref="AF34:AF35"/>
    <mergeCell ref="AG34:AG35"/>
    <mergeCell ref="B36:W38"/>
    <mergeCell ref="B41:J41"/>
    <mergeCell ref="K41:O41"/>
    <mergeCell ref="P41:W41"/>
    <mergeCell ref="AE32:AE33"/>
    <mergeCell ref="AF32:AF33"/>
  </mergeCells>
  <phoneticPr fontId="2"/>
  <pageMargins left="0.19685039370078741" right="0.19685039370078741" top="0.59055118110236227" bottom="0.19685039370078741" header="0.31496062992125984" footer="0.19685039370078741"/>
  <pageSetup paperSize="9" scale="92" fitToHeight="0" orientation="landscape" r:id="rId1"/>
  <headerFooter alignWithMargins="0"/>
  <rowBreaks count="2" manualBreakCount="2">
    <brk id="25" max="45" man="1"/>
    <brk id="64"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3"/>
  <sheetViews>
    <sheetView topLeftCell="O1" zoomScale="75" zoomScaleNormal="75" workbookViewId="0">
      <selection activeCell="BQ13" sqref="BQ13:BR13"/>
    </sheetView>
  </sheetViews>
  <sheetFormatPr defaultRowHeight="17.25" x14ac:dyDescent="0.15"/>
  <cols>
    <col min="1" max="1" width="1" style="178" customWidth="1"/>
    <col min="2" max="4" width="3" style="178" customWidth="1"/>
    <col min="5" max="5" width="4.875" style="178" customWidth="1"/>
    <col min="6" max="6" width="4.125" style="178" customWidth="1"/>
    <col min="7" max="9" width="3" style="178" customWidth="1"/>
    <col min="10" max="10" width="5.625" style="178" customWidth="1"/>
    <col min="11" max="13" width="3" style="178" customWidth="1"/>
    <col min="14" max="14" width="4.125" style="178" customWidth="1"/>
    <col min="15" max="41" width="3" style="178" customWidth="1"/>
    <col min="42" max="42" width="3" style="179" customWidth="1"/>
    <col min="43" max="55" width="3" style="178" customWidth="1"/>
    <col min="56" max="56" width="3" style="179" customWidth="1"/>
    <col min="57" max="82" width="3" style="178" customWidth="1"/>
    <col min="83" max="85" width="3.375" style="178" customWidth="1"/>
    <col min="86" max="16384" width="9" style="178"/>
  </cols>
  <sheetData>
    <row r="1" spans="1:82" ht="15.75" customHeight="1" x14ac:dyDescent="0.15"/>
    <row r="2" spans="1:82" ht="15.75" customHeight="1" x14ac:dyDescent="0.15"/>
    <row r="3" spans="1:82" ht="25.5" customHeight="1" x14ac:dyDescent="0.15">
      <c r="A3" s="180"/>
      <c r="B3" s="181"/>
      <c r="G3" s="179"/>
      <c r="H3" s="179"/>
      <c r="I3" s="182"/>
      <c r="J3" s="182"/>
      <c r="K3" s="183"/>
      <c r="L3" s="183"/>
      <c r="M3" s="183"/>
      <c r="N3" s="184"/>
      <c r="O3" s="184"/>
      <c r="U3" s="181" t="s">
        <v>133</v>
      </c>
      <c r="AB3" s="185" t="s">
        <v>68</v>
      </c>
      <c r="AC3" s="186"/>
      <c r="AD3" s="186"/>
      <c r="AE3" s="186"/>
      <c r="AF3" s="186"/>
      <c r="AG3" s="186"/>
      <c r="AH3" s="186"/>
      <c r="AI3" s="186"/>
      <c r="AJ3" s="186"/>
      <c r="AK3" s="186" t="s">
        <v>69</v>
      </c>
      <c r="AL3" s="186"/>
      <c r="AM3" s="186"/>
      <c r="AN3" s="186"/>
      <c r="AO3" s="186"/>
      <c r="AP3" s="186"/>
      <c r="AQ3" s="186"/>
      <c r="BD3" s="178"/>
      <c r="BL3" s="187"/>
      <c r="BM3" s="187"/>
      <c r="BN3" s="187"/>
      <c r="BO3" s="187"/>
      <c r="BP3" s="187"/>
      <c r="BQ3" s="187"/>
      <c r="BR3" s="187"/>
      <c r="BS3" s="187"/>
      <c r="BT3" s="187"/>
      <c r="BU3" s="187"/>
      <c r="BV3" s="187"/>
      <c r="BW3" s="187"/>
      <c r="BX3" s="187"/>
      <c r="BY3" s="187"/>
    </row>
    <row r="4" spans="1:82" ht="25.5" customHeight="1" x14ac:dyDescent="0.15">
      <c r="U4" s="181" t="s">
        <v>134</v>
      </c>
      <c r="AB4" s="185" t="s">
        <v>146</v>
      </c>
      <c r="AC4" s="186"/>
      <c r="AD4" s="186"/>
      <c r="AE4" s="186"/>
      <c r="AF4" s="186"/>
      <c r="AG4" s="186"/>
      <c r="AH4" s="186"/>
      <c r="AI4" s="186"/>
      <c r="AJ4" s="186"/>
      <c r="AK4" s="186" t="s">
        <v>147</v>
      </c>
      <c r="AL4" s="186"/>
      <c r="AM4" s="186"/>
      <c r="AN4" s="186"/>
      <c r="AO4" s="186"/>
      <c r="AP4" s="186"/>
      <c r="AQ4" s="186"/>
      <c r="BD4" s="178"/>
      <c r="BL4" s="187"/>
      <c r="BM4" s="187"/>
      <c r="BN4" s="187"/>
      <c r="BO4" s="187"/>
      <c r="BP4" s="187"/>
      <c r="BQ4" s="187"/>
      <c r="BR4" s="187"/>
      <c r="BS4" s="187"/>
      <c r="BT4" s="187"/>
      <c r="BU4" s="187"/>
      <c r="BV4" s="187"/>
      <c r="BW4" s="187"/>
      <c r="BX4" s="187"/>
      <c r="BY4" s="187"/>
    </row>
    <row r="5" spans="1:82" ht="25.5" customHeight="1" x14ac:dyDescent="0.15">
      <c r="B5" s="188" t="s">
        <v>135</v>
      </c>
      <c r="C5" s="188"/>
      <c r="D5" s="188"/>
      <c r="E5" s="188"/>
      <c r="F5" s="188"/>
      <c r="G5" s="188"/>
      <c r="H5" s="188"/>
      <c r="I5" s="188"/>
      <c r="J5" s="188"/>
      <c r="K5" s="188"/>
      <c r="L5" s="188"/>
      <c r="M5" s="188"/>
      <c r="N5" s="188"/>
      <c r="BD5" s="189"/>
      <c r="BE5" s="187"/>
      <c r="BF5" s="187"/>
      <c r="BG5" s="187"/>
      <c r="BH5" s="187"/>
      <c r="BI5" s="187"/>
      <c r="BJ5" s="187"/>
      <c r="BK5" s="187"/>
      <c r="BL5" s="187"/>
      <c r="BM5" s="187"/>
      <c r="BN5" s="187"/>
      <c r="BO5" s="187"/>
      <c r="BP5" s="187"/>
      <c r="BQ5" s="187"/>
      <c r="BR5" s="187"/>
      <c r="BS5" s="187"/>
      <c r="BT5" s="187"/>
      <c r="BU5" s="187"/>
      <c r="BV5" s="187"/>
      <c r="BW5" s="187"/>
      <c r="BX5" s="187"/>
      <c r="BY5" s="187"/>
      <c r="BZ5" s="187"/>
    </row>
    <row r="6" spans="1:82" ht="25.5" customHeight="1" x14ac:dyDescent="0.15">
      <c r="B6" s="943" t="s">
        <v>127</v>
      </c>
      <c r="C6" s="967"/>
      <c r="D6" s="967"/>
      <c r="E6" s="968"/>
      <c r="F6" s="972" t="s">
        <v>136</v>
      </c>
      <c r="G6" s="943" t="s">
        <v>124</v>
      </c>
      <c r="H6" s="967"/>
      <c r="I6" s="967"/>
      <c r="J6" s="968"/>
      <c r="K6" s="943" t="s">
        <v>266</v>
      </c>
      <c r="L6" s="967"/>
      <c r="M6" s="967"/>
      <c r="N6" s="968"/>
      <c r="O6" s="963" t="s">
        <v>614</v>
      </c>
      <c r="P6" s="964"/>
      <c r="Q6" s="964"/>
      <c r="R6" s="964"/>
      <c r="S6" s="964"/>
      <c r="T6" s="964"/>
      <c r="U6" s="964"/>
      <c r="V6" s="964"/>
      <c r="W6" s="964"/>
      <c r="X6" s="964"/>
      <c r="Y6" s="964"/>
      <c r="Z6" s="964"/>
      <c r="AA6" s="964"/>
      <c r="AB6" s="964"/>
      <c r="AC6" s="965"/>
      <c r="AD6" s="965"/>
      <c r="AE6" s="965"/>
      <c r="AF6" s="965"/>
      <c r="AG6" s="965"/>
      <c r="AH6" s="965"/>
      <c r="AI6" s="965"/>
      <c r="AJ6" s="965"/>
      <c r="AK6" s="965"/>
      <c r="AL6" s="965"/>
      <c r="AM6" s="965"/>
      <c r="AN6" s="965"/>
      <c r="AO6" s="965"/>
      <c r="AP6" s="965"/>
      <c r="AQ6" s="965"/>
      <c r="AR6" s="965"/>
      <c r="AS6" s="965"/>
      <c r="AT6" s="965"/>
      <c r="AU6" s="965"/>
      <c r="AV6" s="965"/>
      <c r="AW6" s="965"/>
      <c r="AX6" s="965"/>
      <c r="AY6" s="965"/>
      <c r="AZ6" s="965"/>
      <c r="BA6" s="965"/>
      <c r="BB6" s="965"/>
      <c r="BC6" s="965"/>
      <c r="BD6" s="965"/>
      <c r="BE6" s="965"/>
      <c r="BF6" s="965"/>
      <c r="BG6" s="965"/>
      <c r="BH6" s="965"/>
      <c r="BI6" s="965"/>
      <c r="BJ6" s="965"/>
      <c r="BK6" s="965"/>
      <c r="BL6" s="965"/>
      <c r="BM6" s="965"/>
      <c r="BN6" s="965"/>
      <c r="BO6" s="965"/>
      <c r="BP6" s="965"/>
      <c r="BQ6" s="965"/>
      <c r="BR6" s="965"/>
      <c r="BS6" s="965"/>
      <c r="BT6" s="965"/>
      <c r="BU6" s="965"/>
      <c r="BV6" s="965"/>
      <c r="BW6" s="965"/>
      <c r="BX6" s="966"/>
      <c r="BY6" s="959" t="s">
        <v>267</v>
      </c>
      <c r="BZ6" s="960"/>
      <c r="CA6" s="959" t="s">
        <v>268</v>
      </c>
      <c r="CB6" s="960"/>
      <c r="CC6" s="959" t="s">
        <v>269</v>
      </c>
      <c r="CD6" s="960"/>
    </row>
    <row r="7" spans="1:82" ht="25.5" customHeight="1" x14ac:dyDescent="0.15">
      <c r="B7" s="969"/>
      <c r="C7" s="970"/>
      <c r="D7" s="970"/>
      <c r="E7" s="971"/>
      <c r="F7" s="973"/>
      <c r="G7" s="969"/>
      <c r="H7" s="970"/>
      <c r="I7" s="970"/>
      <c r="J7" s="971"/>
      <c r="K7" s="969"/>
      <c r="L7" s="970"/>
      <c r="M7" s="970"/>
      <c r="N7" s="971"/>
      <c r="O7" s="941">
        <v>1</v>
      </c>
      <c r="P7" s="942"/>
      <c r="Q7" s="941">
        <v>2</v>
      </c>
      <c r="R7" s="942"/>
      <c r="S7" s="941">
        <v>3</v>
      </c>
      <c r="T7" s="942"/>
      <c r="U7" s="941">
        <v>4</v>
      </c>
      <c r="V7" s="942"/>
      <c r="W7" s="941">
        <v>5</v>
      </c>
      <c r="X7" s="942"/>
      <c r="Y7" s="941">
        <v>6</v>
      </c>
      <c r="Z7" s="942"/>
      <c r="AA7" s="941">
        <v>7</v>
      </c>
      <c r="AB7" s="942"/>
      <c r="AC7" s="941">
        <v>8</v>
      </c>
      <c r="AD7" s="942"/>
      <c r="AE7" s="941">
        <v>9</v>
      </c>
      <c r="AF7" s="942"/>
      <c r="AG7" s="941">
        <v>10</v>
      </c>
      <c r="AH7" s="942"/>
      <c r="AI7" s="941">
        <v>11</v>
      </c>
      <c r="AJ7" s="942"/>
      <c r="AK7" s="941">
        <v>12</v>
      </c>
      <c r="AL7" s="942"/>
      <c r="AM7" s="941">
        <v>13</v>
      </c>
      <c r="AN7" s="942"/>
      <c r="AO7" s="941">
        <v>14</v>
      </c>
      <c r="AP7" s="942"/>
      <c r="AQ7" s="941">
        <v>15</v>
      </c>
      <c r="AR7" s="942"/>
      <c r="AS7" s="941">
        <v>16</v>
      </c>
      <c r="AT7" s="942"/>
      <c r="AU7" s="941">
        <v>17</v>
      </c>
      <c r="AV7" s="942"/>
      <c r="AW7" s="941">
        <v>18</v>
      </c>
      <c r="AX7" s="942"/>
      <c r="AY7" s="941">
        <v>19</v>
      </c>
      <c r="AZ7" s="942"/>
      <c r="BA7" s="941">
        <v>20</v>
      </c>
      <c r="BB7" s="942"/>
      <c r="BC7" s="941">
        <v>21</v>
      </c>
      <c r="BD7" s="942"/>
      <c r="BE7" s="941">
        <v>22</v>
      </c>
      <c r="BF7" s="942"/>
      <c r="BG7" s="941">
        <v>23</v>
      </c>
      <c r="BH7" s="942"/>
      <c r="BI7" s="941">
        <v>24</v>
      </c>
      <c r="BJ7" s="942"/>
      <c r="BK7" s="941">
        <v>25</v>
      </c>
      <c r="BL7" s="942"/>
      <c r="BM7" s="941">
        <v>26</v>
      </c>
      <c r="BN7" s="942"/>
      <c r="BO7" s="941">
        <v>27</v>
      </c>
      <c r="BP7" s="942"/>
      <c r="BQ7" s="937">
        <v>28</v>
      </c>
      <c r="BR7" s="937"/>
      <c r="BS7" s="937">
        <v>29</v>
      </c>
      <c r="BT7" s="937"/>
      <c r="BU7" s="937">
        <v>30</v>
      </c>
      <c r="BV7" s="937"/>
      <c r="BW7" s="937">
        <v>31</v>
      </c>
      <c r="BX7" s="937"/>
      <c r="BY7" s="961"/>
      <c r="BZ7" s="962"/>
      <c r="CA7" s="961"/>
      <c r="CB7" s="962"/>
      <c r="CC7" s="961"/>
      <c r="CD7" s="962"/>
    </row>
    <row r="8" spans="1:82" ht="15.75" customHeight="1" x14ac:dyDescent="0.15">
      <c r="B8" s="969"/>
      <c r="C8" s="970"/>
      <c r="D8" s="970"/>
      <c r="E8" s="971"/>
      <c r="F8" s="973"/>
      <c r="G8" s="969"/>
      <c r="H8" s="970"/>
      <c r="I8" s="970"/>
      <c r="J8" s="971"/>
      <c r="K8" s="969"/>
      <c r="L8" s="970"/>
      <c r="M8" s="970"/>
      <c r="N8" s="971"/>
      <c r="O8" s="943"/>
      <c r="P8" s="934"/>
      <c r="Q8" s="943"/>
      <c r="R8" s="934"/>
      <c r="S8" s="943"/>
      <c r="T8" s="934"/>
      <c r="U8" s="943"/>
      <c r="V8" s="934"/>
      <c r="W8" s="943"/>
      <c r="X8" s="934"/>
      <c r="Y8" s="943"/>
      <c r="Z8" s="934"/>
      <c r="AA8" s="943"/>
      <c r="AB8" s="934"/>
      <c r="AC8" s="943"/>
      <c r="AD8" s="934"/>
      <c r="AE8" s="943"/>
      <c r="AF8" s="934"/>
      <c r="AG8" s="943"/>
      <c r="AH8" s="934"/>
      <c r="AI8" s="943"/>
      <c r="AJ8" s="934"/>
      <c r="AK8" s="943"/>
      <c r="AL8" s="934"/>
      <c r="AM8" s="943"/>
      <c r="AN8" s="934"/>
      <c r="AO8" s="943"/>
      <c r="AP8" s="934"/>
      <c r="AQ8" s="943"/>
      <c r="AR8" s="934"/>
      <c r="AS8" s="943"/>
      <c r="AT8" s="934"/>
      <c r="AU8" s="943"/>
      <c r="AV8" s="934"/>
      <c r="AW8" s="943"/>
      <c r="AX8" s="934"/>
      <c r="AY8" s="943"/>
      <c r="AZ8" s="934"/>
      <c r="BA8" s="943"/>
      <c r="BB8" s="934"/>
      <c r="BC8" s="943"/>
      <c r="BD8" s="934"/>
      <c r="BE8" s="943"/>
      <c r="BF8" s="934"/>
      <c r="BG8" s="943"/>
      <c r="BH8" s="934"/>
      <c r="BI8" s="943"/>
      <c r="BJ8" s="934"/>
      <c r="BK8" s="943"/>
      <c r="BL8" s="934"/>
      <c r="BM8" s="943"/>
      <c r="BN8" s="934"/>
      <c r="BO8" s="943"/>
      <c r="BP8" s="934"/>
      <c r="BQ8" s="943"/>
      <c r="BR8" s="934"/>
      <c r="BS8" s="933"/>
      <c r="BT8" s="934"/>
      <c r="BU8" s="933"/>
      <c r="BV8" s="934"/>
      <c r="BW8" s="933"/>
      <c r="BX8" s="934"/>
      <c r="BY8" s="961"/>
      <c r="BZ8" s="962"/>
      <c r="CA8" s="961"/>
      <c r="CB8" s="962"/>
      <c r="CC8" s="961"/>
      <c r="CD8" s="962"/>
    </row>
    <row r="9" spans="1:82" ht="30.75" customHeight="1" thickBot="1" x14ac:dyDescent="0.2">
      <c r="B9" s="969"/>
      <c r="C9" s="970"/>
      <c r="D9" s="970"/>
      <c r="E9" s="971"/>
      <c r="F9" s="973"/>
      <c r="G9" s="969"/>
      <c r="H9" s="970"/>
      <c r="I9" s="970"/>
      <c r="J9" s="971"/>
      <c r="K9" s="969"/>
      <c r="L9" s="970"/>
      <c r="M9" s="970"/>
      <c r="N9" s="971"/>
      <c r="O9" s="935"/>
      <c r="P9" s="936"/>
      <c r="Q9" s="935"/>
      <c r="R9" s="936"/>
      <c r="S9" s="935"/>
      <c r="T9" s="936"/>
      <c r="U9" s="935"/>
      <c r="V9" s="936"/>
      <c r="W9" s="935"/>
      <c r="X9" s="936"/>
      <c r="Y9" s="935"/>
      <c r="Z9" s="936"/>
      <c r="AA9" s="935"/>
      <c r="AB9" s="936"/>
      <c r="AC9" s="935"/>
      <c r="AD9" s="936"/>
      <c r="AE9" s="935"/>
      <c r="AF9" s="936"/>
      <c r="AG9" s="935"/>
      <c r="AH9" s="936"/>
      <c r="AI9" s="935"/>
      <c r="AJ9" s="936"/>
      <c r="AK9" s="935"/>
      <c r="AL9" s="936"/>
      <c r="AM9" s="935"/>
      <c r="AN9" s="936"/>
      <c r="AO9" s="935"/>
      <c r="AP9" s="936"/>
      <c r="AQ9" s="935"/>
      <c r="AR9" s="936"/>
      <c r="AS9" s="935"/>
      <c r="AT9" s="936"/>
      <c r="AU9" s="935"/>
      <c r="AV9" s="936"/>
      <c r="AW9" s="935"/>
      <c r="AX9" s="936"/>
      <c r="AY9" s="935"/>
      <c r="AZ9" s="936"/>
      <c r="BA9" s="935"/>
      <c r="BB9" s="936"/>
      <c r="BC9" s="935"/>
      <c r="BD9" s="936"/>
      <c r="BE9" s="935"/>
      <c r="BF9" s="936"/>
      <c r="BG9" s="935"/>
      <c r="BH9" s="936"/>
      <c r="BI9" s="935"/>
      <c r="BJ9" s="936"/>
      <c r="BK9" s="935"/>
      <c r="BL9" s="936"/>
      <c r="BM9" s="935"/>
      <c r="BN9" s="936"/>
      <c r="BO9" s="935"/>
      <c r="BP9" s="936"/>
      <c r="BQ9" s="935"/>
      <c r="BR9" s="936"/>
      <c r="BS9" s="935"/>
      <c r="BT9" s="936"/>
      <c r="BU9" s="935"/>
      <c r="BV9" s="936"/>
      <c r="BW9" s="935"/>
      <c r="BX9" s="936"/>
      <c r="BY9" s="961"/>
      <c r="BZ9" s="962"/>
      <c r="CA9" s="961"/>
      <c r="CB9" s="962"/>
      <c r="CC9" s="961"/>
      <c r="CD9" s="962"/>
    </row>
    <row r="10" spans="1:82" ht="33.75" customHeight="1" thickBot="1" x14ac:dyDescent="0.2">
      <c r="B10" s="949"/>
      <c r="C10" s="950"/>
      <c r="D10" s="950"/>
      <c r="E10" s="951"/>
      <c r="F10" s="191"/>
      <c r="G10" s="949"/>
      <c r="H10" s="952"/>
      <c r="I10" s="952"/>
      <c r="J10" s="953"/>
      <c r="K10" s="938"/>
      <c r="L10" s="939"/>
      <c r="M10" s="939"/>
      <c r="N10" s="940"/>
      <c r="O10" s="944"/>
      <c r="P10" s="945"/>
      <c r="Q10" s="944"/>
      <c r="R10" s="945"/>
      <c r="S10" s="944"/>
      <c r="T10" s="945"/>
      <c r="U10" s="944"/>
      <c r="V10" s="945"/>
      <c r="W10" s="944"/>
      <c r="X10" s="945"/>
      <c r="Y10" s="944"/>
      <c r="Z10" s="945"/>
      <c r="AA10" s="944"/>
      <c r="AB10" s="945"/>
      <c r="AC10" s="944"/>
      <c r="AD10" s="945"/>
      <c r="AE10" s="944"/>
      <c r="AF10" s="945"/>
      <c r="AG10" s="944"/>
      <c r="AH10" s="945"/>
      <c r="AI10" s="944"/>
      <c r="AJ10" s="945"/>
      <c r="AK10" s="944"/>
      <c r="AL10" s="945"/>
      <c r="AM10" s="944"/>
      <c r="AN10" s="945"/>
      <c r="AO10" s="944"/>
      <c r="AP10" s="945"/>
      <c r="AQ10" s="944"/>
      <c r="AR10" s="945"/>
      <c r="AS10" s="944"/>
      <c r="AT10" s="945"/>
      <c r="AU10" s="944"/>
      <c r="AV10" s="945"/>
      <c r="AW10" s="944"/>
      <c r="AX10" s="945"/>
      <c r="AY10" s="944"/>
      <c r="AZ10" s="945"/>
      <c r="BA10" s="944"/>
      <c r="BB10" s="945"/>
      <c r="BC10" s="944"/>
      <c r="BD10" s="945"/>
      <c r="BE10" s="944"/>
      <c r="BF10" s="945"/>
      <c r="BG10" s="944"/>
      <c r="BH10" s="945"/>
      <c r="BI10" s="944"/>
      <c r="BJ10" s="945"/>
      <c r="BK10" s="944"/>
      <c r="BL10" s="945"/>
      <c r="BM10" s="944"/>
      <c r="BN10" s="945"/>
      <c r="BO10" s="944"/>
      <c r="BP10" s="945"/>
      <c r="BQ10" s="944"/>
      <c r="BR10" s="948"/>
      <c r="BS10" s="944"/>
      <c r="BT10" s="948"/>
      <c r="BU10" s="944"/>
      <c r="BV10" s="948"/>
      <c r="BW10" s="944"/>
      <c r="BX10" s="948"/>
      <c r="BY10" s="946"/>
      <c r="BZ10" s="947"/>
      <c r="CA10" s="946"/>
      <c r="CB10" s="947"/>
      <c r="CC10" s="946"/>
      <c r="CD10" s="947"/>
    </row>
    <row r="11" spans="1:82" ht="33.75" customHeight="1" thickBot="1" x14ac:dyDescent="0.2">
      <c r="B11" s="949"/>
      <c r="C11" s="950"/>
      <c r="D11" s="950"/>
      <c r="E11" s="951"/>
      <c r="F11" s="191"/>
      <c r="G11" s="949"/>
      <c r="H11" s="952"/>
      <c r="I11" s="952"/>
      <c r="J11" s="953"/>
      <c r="K11" s="938"/>
      <c r="L11" s="939"/>
      <c r="M11" s="939"/>
      <c r="N11" s="940"/>
      <c r="O11" s="944"/>
      <c r="P11" s="945"/>
      <c r="Q11" s="944"/>
      <c r="R11" s="945"/>
      <c r="S11" s="944"/>
      <c r="T11" s="945"/>
      <c r="U11" s="944"/>
      <c r="V11" s="945"/>
      <c r="W11" s="944"/>
      <c r="X11" s="945"/>
      <c r="Y11" s="944"/>
      <c r="Z11" s="945"/>
      <c r="AA11" s="944"/>
      <c r="AB11" s="945"/>
      <c r="AC11" s="944"/>
      <c r="AD11" s="945"/>
      <c r="AE11" s="944"/>
      <c r="AF11" s="945"/>
      <c r="AG11" s="944"/>
      <c r="AH11" s="945"/>
      <c r="AI11" s="944"/>
      <c r="AJ11" s="945"/>
      <c r="AK11" s="944"/>
      <c r="AL11" s="945"/>
      <c r="AM11" s="944"/>
      <c r="AN11" s="945"/>
      <c r="AO11" s="944"/>
      <c r="AP11" s="945"/>
      <c r="AQ11" s="944"/>
      <c r="AR11" s="945"/>
      <c r="AS11" s="944"/>
      <c r="AT11" s="945"/>
      <c r="AU11" s="944"/>
      <c r="AV11" s="945"/>
      <c r="AW11" s="944"/>
      <c r="AX11" s="945"/>
      <c r="AY11" s="944"/>
      <c r="AZ11" s="945"/>
      <c r="BA11" s="944"/>
      <c r="BB11" s="945"/>
      <c r="BC11" s="944"/>
      <c r="BD11" s="945"/>
      <c r="BE11" s="944"/>
      <c r="BF11" s="945"/>
      <c r="BG11" s="944"/>
      <c r="BH11" s="945"/>
      <c r="BI11" s="944"/>
      <c r="BJ11" s="945"/>
      <c r="BK11" s="944"/>
      <c r="BL11" s="945"/>
      <c r="BM11" s="944"/>
      <c r="BN11" s="945"/>
      <c r="BO11" s="944"/>
      <c r="BP11" s="945"/>
      <c r="BQ11" s="944"/>
      <c r="BR11" s="948"/>
      <c r="BS11" s="944"/>
      <c r="BT11" s="948"/>
      <c r="BU11" s="944"/>
      <c r="BV11" s="948"/>
      <c r="BW11" s="944"/>
      <c r="BX11" s="948"/>
      <c r="BY11" s="946"/>
      <c r="BZ11" s="947"/>
      <c r="CA11" s="946"/>
      <c r="CB11" s="947"/>
      <c r="CC11" s="946"/>
      <c r="CD11" s="947"/>
    </row>
    <row r="12" spans="1:82" ht="33.75" customHeight="1" thickBot="1" x14ac:dyDescent="0.2">
      <c r="B12" s="949"/>
      <c r="C12" s="950"/>
      <c r="D12" s="950"/>
      <c r="E12" s="951"/>
      <c r="F12" s="191"/>
      <c r="G12" s="949"/>
      <c r="H12" s="952"/>
      <c r="I12" s="952"/>
      <c r="J12" s="953"/>
      <c r="K12" s="938"/>
      <c r="L12" s="939"/>
      <c r="M12" s="939"/>
      <c r="N12" s="940"/>
      <c r="O12" s="944"/>
      <c r="P12" s="945"/>
      <c r="Q12" s="944"/>
      <c r="R12" s="945"/>
      <c r="S12" s="944"/>
      <c r="T12" s="945"/>
      <c r="U12" s="944"/>
      <c r="V12" s="945"/>
      <c r="W12" s="944"/>
      <c r="X12" s="945"/>
      <c r="Y12" s="944"/>
      <c r="Z12" s="945"/>
      <c r="AA12" s="944"/>
      <c r="AB12" s="945"/>
      <c r="AC12" s="944"/>
      <c r="AD12" s="945"/>
      <c r="AE12" s="944"/>
      <c r="AF12" s="945"/>
      <c r="AG12" s="944"/>
      <c r="AH12" s="945"/>
      <c r="AI12" s="944"/>
      <c r="AJ12" s="945"/>
      <c r="AK12" s="944"/>
      <c r="AL12" s="945"/>
      <c r="AM12" s="944"/>
      <c r="AN12" s="945"/>
      <c r="AO12" s="944"/>
      <c r="AP12" s="945"/>
      <c r="AQ12" s="944"/>
      <c r="AR12" s="945"/>
      <c r="AS12" s="944"/>
      <c r="AT12" s="945"/>
      <c r="AU12" s="944"/>
      <c r="AV12" s="945"/>
      <c r="AW12" s="944"/>
      <c r="AX12" s="945"/>
      <c r="AY12" s="944"/>
      <c r="AZ12" s="945"/>
      <c r="BA12" s="944"/>
      <c r="BB12" s="945"/>
      <c r="BC12" s="944"/>
      <c r="BD12" s="945"/>
      <c r="BE12" s="944"/>
      <c r="BF12" s="945"/>
      <c r="BG12" s="944"/>
      <c r="BH12" s="945"/>
      <c r="BI12" s="944"/>
      <c r="BJ12" s="945"/>
      <c r="BK12" s="944"/>
      <c r="BL12" s="945"/>
      <c r="BM12" s="944"/>
      <c r="BN12" s="945"/>
      <c r="BO12" s="944"/>
      <c r="BP12" s="945"/>
      <c r="BQ12" s="944"/>
      <c r="BR12" s="948"/>
      <c r="BS12" s="944"/>
      <c r="BT12" s="948"/>
      <c r="BU12" s="944"/>
      <c r="BV12" s="948"/>
      <c r="BW12" s="944"/>
      <c r="BX12" s="948"/>
      <c r="BY12" s="946"/>
      <c r="BZ12" s="947"/>
      <c r="CA12" s="946"/>
      <c r="CB12" s="947"/>
      <c r="CC12" s="946"/>
      <c r="CD12" s="947"/>
    </row>
    <row r="13" spans="1:82" ht="33.75" customHeight="1" thickBot="1" x14ac:dyDescent="0.2">
      <c r="B13" s="949"/>
      <c r="C13" s="950"/>
      <c r="D13" s="950"/>
      <c r="E13" s="951"/>
      <c r="F13" s="191"/>
      <c r="G13" s="949"/>
      <c r="H13" s="952"/>
      <c r="I13" s="952"/>
      <c r="J13" s="953"/>
      <c r="K13" s="938"/>
      <c r="L13" s="939"/>
      <c r="M13" s="939"/>
      <c r="N13" s="940"/>
      <c r="O13" s="944"/>
      <c r="P13" s="945"/>
      <c r="Q13" s="944"/>
      <c r="R13" s="945"/>
      <c r="S13" s="944"/>
      <c r="T13" s="945"/>
      <c r="U13" s="944"/>
      <c r="V13" s="945"/>
      <c r="W13" s="944"/>
      <c r="X13" s="945"/>
      <c r="Y13" s="944"/>
      <c r="Z13" s="945"/>
      <c r="AA13" s="944"/>
      <c r="AB13" s="945"/>
      <c r="AC13" s="944"/>
      <c r="AD13" s="945"/>
      <c r="AE13" s="944"/>
      <c r="AF13" s="945"/>
      <c r="AG13" s="944"/>
      <c r="AH13" s="945"/>
      <c r="AI13" s="944"/>
      <c r="AJ13" s="945"/>
      <c r="AK13" s="944"/>
      <c r="AL13" s="945"/>
      <c r="AM13" s="944"/>
      <c r="AN13" s="945"/>
      <c r="AO13" s="944"/>
      <c r="AP13" s="945"/>
      <c r="AQ13" s="944"/>
      <c r="AR13" s="945"/>
      <c r="AS13" s="944"/>
      <c r="AT13" s="945"/>
      <c r="AU13" s="944"/>
      <c r="AV13" s="945"/>
      <c r="AW13" s="944"/>
      <c r="AX13" s="945"/>
      <c r="AY13" s="944"/>
      <c r="AZ13" s="945"/>
      <c r="BA13" s="944"/>
      <c r="BB13" s="945"/>
      <c r="BC13" s="944"/>
      <c r="BD13" s="945"/>
      <c r="BE13" s="944"/>
      <c r="BF13" s="945"/>
      <c r="BG13" s="944"/>
      <c r="BH13" s="945"/>
      <c r="BI13" s="944"/>
      <c r="BJ13" s="945"/>
      <c r="BK13" s="944"/>
      <c r="BL13" s="945"/>
      <c r="BM13" s="944"/>
      <c r="BN13" s="945"/>
      <c r="BO13" s="944"/>
      <c r="BP13" s="945"/>
      <c r="BQ13" s="944"/>
      <c r="BR13" s="948"/>
      <c r="BS13" s="944"/>
      <c r="BT13" s="948"/>
      <c r="BU13" s="944"/>
      <c r="BV13" s="948"/>
      <c r="BW13" s="944"/>
      <c r="BX13" s="948"/>
      <c r="BY13" s="946"/>
      <c r="BZ13" s="947"/>
      <c r="CA13" s="946"/>
      <c r="CB13" s="947"/>
      <c r="CC13" s="946"/>
      <c r="CD13" s="947"/>
    </row>
    <row r="14" spans="1:82" ht="33.75" customHeight="1" thickBot="1" x14ac:dyDescent="0.2">
      <c r="B14" s="949"/>
      <c r="C14" s="950"/>
      <c r="D14" s="950"/>
      <c r="E14" s="951"/>
      <c r="F14" s="191"/>
      <c r="G14" s="949"/>
      <c r="H14" s="952"/>
      <c r="I14" s="952"/>
      <c r="J14" s="953"/>
      <c r="K14" s="938"/>
      <c r="L14" s="939"/>
      <c r="M14" s="939"/>
      <c r="N14" s="940"/>
      <c r="O14" s="944"/>
      <c r="P14" s="945"/>
      <c r="Q14" s="944"/>
      <c r="R14" s="945"/>
      <c r="S14" s="944"/>
      <c r="T14" s="945"/>
      <c r="U14" s="944"/>
      <c r="V14" s="945"/>
      <c r="W14" s="944"/>
      <c r="X14" s="945"/>
      <c r="Y14" s="944"/>
      <c r="Z14" s="945"/>
      <c r="AA14" s="944"/>
      <c r="AB14" s="945"/>
      <c r="AC14" s="944"/>
      <c r="AD14" s="945"/>
      <c r="AE14" s="944"/>
      <c r="AF14" s="945"/>
      <c r="AG14" s="944"/>
      <c r="AH14" s="945"/>
      <c r="AI14" s="944"/>
      <c r="AJ14" s="945"/>
      <c r="AK14" s="944"/>
      <c r="AL14" s="945"/>
      <c r="AM14" s="944"/>
      <c r="AN14" s="945"/>
      <c r="AO14" s="944"/>
      <c r="AP14" s="945"/>
      <c r="AQ14" s="944"/>
      <c r="AR14" s="945"/>
      <c r="AS14" s="944"/>
      <c r="AT14" s="945"/>
      <c r="AU14" s="944"/>
      <c r="AV14" s="945"/>
      <c r="AW14" s="944"/>
      <c r="AX14" s="945"/>
      <c r="AY14" s="944"/>
      <c r="AZ14" s="945"/>
      <c r="BA14" s="944"/>
      <c r="BB14" s="945"/>
      <c r="BC14" s="944"/>
      <c r="BD14" s="945"/>
      <c r="BE14" s="944"/>
      <c r="BF14" s="945"/>
      <c r="BG14" s="944"/>
      <c r="BH14" s="945"/>
      <c r="BI14" s="944"/>
      <c r="BJ14" s="945"/>
      <c r="BK14" s="944"/>
      <c r="BL14" s="945"/>
      <c r="BM14" s="944"/>
      <c r="BN14" s="945"/>
      <c r="BO14" s="944"/>
      <c r="BP14" s="945"/>
      <c r="BQ14" s="944"/>
      <c r="BR14" s="948"/>
      <c r="BS14" s="944"/>
      <c r="BT14" s="948"/>
      <c r="BU14" s="944"/>
      <c r="BV14" s="948"/>
      <c r="BW14" s="944"/>
      <c r="BX14" s="948"/>
      <c r="BY14" s="946"/>
      <c r="BZ14" s="947"/>
      <c r="CA14" s="946"/>
      <c r="CB14" s="947"/>
      <c r="CC14" s="946"/>
      <c r="CD14" s="947"/>
    </row>
    <row r="15" spans="1:82" ht="33.75" customHeight="1" thickBot="1" x14ac:dyDescent="0.2">
      <c r="B15" s="949"/>
      <c r="C15" s="950"/>
      <c r="D15" s="950"/>
      <c r="E15" s="951"/>
      <c r="F15" s="191"/>
      <c r="G15" s="949"/>
      <c r="H15" s="952"/>
      <c r="I15" s="952"/>
      <c r="J15" s="953"/>
      <c r="K15" s="938"/>
      <c r="L15" s="939"/>
      <c r="M15" s="939"/>
      <c r="N15" s="940"/>
      <c r="O15" s="944"/>
      <c r="P15" s="945"/>
      <c r="Q15" s="944"/>
      <c r="R15" s="945"/>
      <c r="S15" s="944"/>
      <c r="T15" s="945"/>
      <c r="U15" s="944"/>
      <c r="V15" s="945"/>
      <c r="W15" s="944"/>
      <c r="X15" s="945"/>
      <c r="Y15" s="944"/>
      <c r="Z15" s="945"/>
      <c r="AA15" s="944"/>
      <c r="AB15" s="945"/>
      <c r="AC15" s="944"/>
      <c r="AD15" s="945"/>
      <c r="AE15" s="944"/>
      <c r="AF15" s="945"/>
      <c r="AG15" s="944"/>
      <c r="AH15" s="945"/>
      <c r="AI15" s="944"/>
      <c r="AJ15" s="945"/>
      <c r="AK15" s="944"/>
      <c r="AL15" s="945"/>
      <c r="AM15" s="944"/>
      <c r="AN15" s="945"/>
      <c r="AO15" s="944"/>
      <c r="AP15" s="945"/>
      <c r="AQ15" s="944"/>
      <c r="AR15" s="945"/>
      <c r="AS15" s="944"/>
      <c r="AT15" s="945"/>
      <c r="AU15" s="944"/>
      <c r="AV15" s="945"/>
      <c r="AW15" s="944"/>
      <c r="AX15" s="945"/>
      <c r="AY15" s="944"/>
      <c r="AZ15" s="945"/>
      <c r="BA15" s="944"/>
      <c r="BB15" s="945"/>
      <c r="BC15" s="944"/>
      <c r="BD15" s="945"/>
      <c r="BE15" s="944"/>
      <c r="BF15" s="945"/>
      <c r="BG15" s="944"/>
      <c r="BH15" s="945"/>
      <c r="BI15" s="944"/>
      <c r="BJ15" s="945"/>
      <c r="BK15" s="944"/>
      <c r="BL15" s="945"/>
      <c r="BM15" s="944"/>
      <c r="BN15" s="945"/>
      <c r="BO15" s="944"/>
      <c r="BP15" s="945"/>
      <c r="BQ15" s="944"/>
      <c r="BR15" s="948"/>
      <c r="BS15" s="944"/>
      <c r="BT15" s="948"/>
      <c r="BU15" s="944"/>
      <c r="BV15" s="948"/>
      <c r="BW15" s="944"/>
      <c r="BX15" s="948"/>
      <c r="BY15" s="946"/>
      <c r="BZ15" s="947"/>
      <c r="CA15" s="946"/>
      <c r="CB15" s="947"/>
      <c r="CC15" s="946"/>
      <c r="CD15" s="947"/>
    </row>
    <row r="16" spans="1:82" ht="33.75" customHeight="1" thickBot="1" x14ac:dyDescent="0.2">
      <c r="B16" s="949"/>
      <c r="C16" s="950"/>
      <c r="D16" s="950"/>
      <c r="E16" s="951"/>
      <c r="F16" s="191"/>
      <c r="G16" s="949"/>
      <c r="H16" s="952"/>
      <c r="I16" s="952"/>
      <c r="J16" s="953"/>
      <c r="K16" s="938"/>
      <c r="L16" s="939"/>
      <c r="M16" s="939"/>
      <c r="N16" s="940"/>
      <c r="O16" s="944"/>
      <c r="P16" s="945"/>
      <c r="Q16" s="944"/>
      <c r="R16" s="945"/>
      <c r="S16" s="944"/>
      <c r="T16" s="945"/>
      <c r="U16" s="944"/>
      <c r="V16" s="945"/>
      <c r="W16" s="944"/>
      <c r="X16" s="945"/>
      <c r="Y16" s="944"/>
      <c r="Z16" s="945"/>
      <c r="AA16" s="944"/>
      <c r="AB16" s="945"/>
      <c r="AC16" s="944"/>
      <c r="AD16" s="945"/>
      <c r="AE16" s="944"/>
      <c r="AF16" s="945"/>
      <c r="AG16" s="944"/>
      <c r="AH16" s="945"/>
      <c r="AI16" s="944"/>
      <c r="AJ16" s="945"/>
      <c r="AK16" s="944"/>
      <c r="AL16" s="945"/>
      <c r="AM16" s="944"/>
      <c r="AN16" s="945"/>
      <c r="AO16" s="944"/>
      <c r="AP16" s="945"/>
      <c r="AQ16" s="944"/>
      <c r="AR16" s="945"/>
      <c r="AS16" s="944"/>
      <c r="AT16" s="945"/>
      <c r="AU16" s="944"/>
      <c r="AV16" s="945"/>
      <c r="AW16" s="944"/>
      <c r="AX16" s="945"/>
      <c r="AY16" s="944"/>
      <c r="AZ16" s="945"/>
      <c r="BA16" s="944"/>
      <c r="BB16" s="945"/>
      <c r="BC16" s="944"/>
      <c r="BD16" s="945"/>
      <c r="BE16" s="944"/>
      <c r="BF16" s="945"/>
      <c r="BG16" s="944"/>
      <c r="BH16" s="945"/>
      <c r="BI16" s="944"/>
      <c r="BJ16" s="945"/>
      <c r="BK16" s="944"/>
      <c r="BL16" s="945"/>
      <c r="BM16" s="944"/>
      <c r="BN16" s="945"/>
      <c r="BO16" s="944"/>
      <c r="BP16" s="945"/>
      <c r="BQ16" s="944"/>
      <c r="BR16" s="948"/>
      <c r="BS16" s="944"/>
      <c r="BT16" s="948"/>
      <c r="BU16" s="944"/>
      <c r="BV16" s="948"/>
      <c r="BW16" s="944"/>
      <c r="BX16" s="948"/>
      <c r="BY16" s="946"/>
      <c r="BZ16" s="947"/>
      <c r="CA16" s="946"/>
      <c r="CB16" s="947"/>
      <c r="CC16" s="946"/>
      <c r="CD16" s="947"/>
    </row>
    <row r="17" spans="2:82" ht="33.75" customHeight="1" thickBot="1" x14ac:dyDescent="0.2">
      <c r="B17" s="974"/>
      <c r="C17" s="975"/>
      <c r="D17" s="975"/>
      <c r="E17" s="976"/>
      <c r="F17" s="190"/>
      <c r="G17" s="974"/>
      <c r="H17" s="977"/>
      <c r="I17" s="977"/>
      <c r="J17" s="978"/>
      <c r="K17" s="979"/>
      <c r="L17" s="980"/>
      <c r="M17" s="980"/>
      <c r="N17" s="981"/>
      <c r="O17" s="954"/>
      <c r="P17" s="956"/>
      <c r="Q17" s="954"/>
      <c r="R17" s="956"/>
      <c r="S17" s="954"/>
      <c r="T17" s="956"/>
      <c r="U17" s="954"/>
      <c r="V17" s="956"/>
      <c r="W17" s="954"/>
      <c r="X17" s="956"/>
      <c r="Y17" s="954"/>
      <c r="Z17" s="956"/>
      <c r="AA17" s="954"/>
      <c r="AB17" s="956"/>
      <c r="AC17" s="954"/>
      <c r="AD17" s="956"/>
      <c r="AE17" s="954"/>
      <c r="AF17" s="956"/>
      <c r="AG17" s="954"/>
      <c r="AH17" s="956"/>
      <c r="AI17" s="954"/>
      <c r="AJ17" s="956"/>
      <c r="AK17" s="954"/>
      <c r="AL17" s="956"/>
      <c r="AM17" s="954"/>
      <c r="AN17" s="956"/>
      <c r="AO17" s="954"/>
      <c r="AP17" s="956"/>
      <c r="AQ17" s="954"/>
      <c r="AR17" s="956"/>
      <c r="AS17" s="954"/>
      <c r="AT17" s="956"/>
      <c r="AU17" s="954"/>
      <c r="AV17" s="956"/>
      <c r="AW17" s="954"/>
      <c r="AX17" s="956"/>
      <c r="AY17" s="954"/>
      <c r="AZ17" s="956"/>
      <c r="BA17" s="954"/>
      <c r="BB17" s="956"/>
      <c r="BC17" s="954"/>
      <c r="BD17" s="956"/>
      <c r="BE17" s="954"/>
      <c r="BF17" s="956"/>
      <c r="BG17" s="954"/>
      <c r="BH17" s="956"/>
      <c r="BI17" s="954"/>
      <c r="BJ17" s="956"/>
      <c r="BK17" s="954"/>
      <c r="BL17" s="956"/>
      <c r="BM17" s="954"/>
      <c r="BN17" s="956"/>
      <c r="BO17" s="954"/>
      <c r="BP17" s="956"/>
      <c r="BQ17" s="954"/>
      <c r="BR17" s="955"/>
      <c r="BS17" s="954"/>
      <c r="BT17" s="955"/>
      <c r="BU17" s="954"/>
      <c r="BV17" s="955"/>
      <c r="BW17" s="954"/>
      <c r="BX17" s="955"/>
      <c r="BY17" s="957"/>
      <c r="BZ17" s="958"/>
      <c r="CA17" s="957"/>
      <c r="CB17" s="958"/>
      <c r="CC17" s="957"/>
      <c r="CD17" s="958"/>
    </row>
    <row r="18" spans="2:82" ht="33.75" customHeight="1" thickBot="1" x14ac:dyDescent="0.2">
      <c r="B18" s="949"/>
      <c r="C18" s="950"/>
      <c r="D18" s="950"/>
      <c r="E18" s="951"/>
      <c r="F18" s="191"/>
      <c r="G18" s="949"/>
      <c r="H18" s="952"/>
      <c r="I18" s="952"/>
      <c r="J18" s="953"/>
      <c r="K18" s="938"/>
      <c r="L18" s="939"/>
      <c r="M18" s="939"/>
      <c r="N18" s="940"/>
      <c r="O18" s="944"/>
      <c r="P18" s="945"/>
      <c r="Q18" s="944"/>
      <c r="R18" s="945"/>
      <c r="S18" s="944"/>
      <c r="T18" s="945"/>
      <c r="U18" s="944"/>
      <c r="V18" s="945"/>
      <c r="W18" s="944"/>
      <c r="X18" s="945"/>
      <c r="Y18" s="944"/>
      <c r="Z18" s="945"/>
      <c r="AA18" s="944"/>
      <c r="AB18" s="945"/>
      <c r="AC18" s="944"/>
      <c r="AD18" s="945"/>
      <c r="AE18" s="944"/>
      <c r="AF18" s="945"/>
      <c r="AG18" s="944"/>
      <c r="AH18" s="945"/>
      <c r="AI18" s="944"/>
      <c r="AJ18" s="945"/>
      <c r="AK18" s="944"/>
      <c r="AL18" s="945"/>
      <c r="AM18" s="944"/>
      <c r="AN18" s="945"/>
      <c r="AO18" s="944"/>
      <c r="AP18" s="945"/>
      <c r="AQ18" s="944"/>
      <c r="AR18" s="945"/>
      <c r="AS18" s="944"/>
      <c r="AT18" s="945"/>
      <c r="AU18" s="944"/>
      <c r="AV18" s="945"/>
      <c r="AW18" s="944"/>
      <c r="AX18" s="945"/>
      <c r="AY18" s="944"/>
      <c r="AZ18" s="945"/>
      <c r="BA18" s="944"/>
      <c r="BB18" s="945"/>
      <c r="BC18" s="944"/>
      <c r="BD18" s="945"/>
      <c r="BE18" s="944"/>
      <c r="BF18" s="945"/>
      <c r="BG18" s="944"/>
      <c r="BH18" s="945"/>
      <c r="BI18" s="944"/>
      <c r="BJ18" s="945"/>
      <c r="BK18" s="944"/>
      <c r="BL18" s="945"/>
      <c r="BM18" s="944"/>
      <c r="BN18" s="945"/>
      <c r="BO18" s="944"/>
      <c r="BP18" s="945"/>
      <c r="BQ18" s="944"/>
      <c r="BR18" s="948"/>
      <c r="BS18" s="944"/>
      <c r="BT18" s="948"/>
      <c r="BU18" s="944"/>
      <c r="BV18" s="948"/>
      <c r="BW18" s="944"/>
      <c r="BX18" s="948"/>
      <c r="BY18" s="946"/>
      <c r="BZ18" s="947"/>
      <c r="CA18" s="946"/>
      <c r="CB18" s="947"/>
      <c r="CC18" s="946"/>
      <c r="CD18" s="947"/>
    </row>
    <row r="19" spans="2:82" ht="33.75" customHeight="1" thickBot="1" x14ac:dyDescent="0.2">
      <c r="B19" s="949"/>
      <c r="C19" s="950"/>
      <c r="D19" s="950"/>
      <c r="E19" s="951"/>
      <c r="F19" s="191"/>
      <c r="G19" s="949"/>
      <c r="H19" s="952"/>
      <c r="I19" s="952"/>
      <c r="J19" s="953"/>
      <c r="K19" s="938"/>
      <c r="L19" s="939"/>
      <c r="M19" s="939"/>
      <c r="N19" s="940"/>
      <c r="O19" s="944"/>
      <c r="P19" s="945"/>
      <c r="Q19" s="944"/>
      <c r="R19" s="945"/>
      <c r="S19" s="944"/>
      <c r="T19" s="945"/>
      <c r="U19" s="944"/>
      <c r="V19" s="945"/>
      <c r="W19" s="944"/>
      <c r="X19" s="945"/>
      <c r="Y19" s="944"/>
      <c r="Z19" s="945"/>
      <c r="AA19" s="944"/>
      <c r="AB19" s="945"/>
      <c r="AC19" s="944"/>
      <c r="AD19" s="945"/>
      <c r="AE19" s="944"/>
      <c r="AF19" s="945"/>
      <c r="AG19" s="944"/>
      <c r="AH19" s="945"/>
      <c r="AI19" s="944"/>
      <c r="AJ19" s="945"/>
      <c r="AK19" s="944"/>
      <c r="AL19" s="945"/>
      <c r="AM19" s="944"/>
      <c r="AN19" s="945"/>
      <c r="AO19" s="944"/>
      <c r="AP19" s="945"/>
      <c r="AQ19" s="944"/>
      <c r="AR19" s="945"/>
      <c r="AS19" s="944"/>
      <c r="AT19" s="945"/>
      <c r="AU19" s="944"/>
      <c r="AV19" s="945"/>
      <c r="AW19" s="944"/>
      <c r="AX19" s="945"/>
      <c r="AY19" s="944"/>
      <c r="AZ19" s="945"/>
      <c r="BA19" s="944"/>
      <c r="BB19" s="945"/>
      <c r="BC19" s="944"/>
      <c r="BD19" s="945"/>
      <c r="BE19" s="944"/>
      <c r="BF19" s="945"/>
      <c r="BG19" s="944"/>
      <c r="BH19" s="945"/>
      <c r="BI19" s="944"/>
      <c r="BJ19" s="945"/>
      <c r="BK19" s="944"/>
      <c r="BL19" s="945"/>
      <c r="BM19" s="944"/>
      <c r="BN19" s="945"/>
      <c r="BO19" s="944"/>
      <c r="BP19" s="945"/>
      <c r="BQ19" s="944"/>
      <c r="BR19" s="948"/>
      <c r="BS19" s="944"/>
      <c r="BT19" s="948"/>
      <c r="BU19" s="944"/>
      <c r="BV19" s="948"/>
      <c r="BW19" s="944"/>
      <c r="BX19" s="948"/>
      <c r="BY19" s="946"/>
      <c r="BZ19" s="947"/>
      <c r="CA19" s="946"/>
      <c r="CB19" s="947"/>
      <c r="CC19" s="946"/>
      <c r="CD19" s="947"/>
    </row>
    <row r="20" spans="2:82" ht="33.75" customHeight="1" thickBot="1" x14ac:dyDescent="0.2">
      <c r="B20" s="949"/>
      <c r="C20" s="950"/>
      <c r="D20" s="950"/>
      <c r="E20" s="951"/>
      <c r="F20" s="191"/>
      <c r="G20" s="949"/>
      <c r="H20" s="952"/>
      <c r="I20" s="952"/>
      <c r="J20" s="953"/>
      <c r="K20" s="938"/>
      <c r="L20" s="939"/>
      <c r="M20" s="939"/>
      <c r="N20" s="940"/>
      <c r="O20" s="944"/>
      <c r="P20" s="945"/>
      <c r="Q20" s="944"/>
      <c r="R20" s="945"/>
      <c r="S20" s="944"/>
      <c r="T20" s="945"/>
      <c r="U20" s="944"/>
      <c r="V20" s="945"/>
      <c r="W20" s="944"/>
      <c r="X20" s="945"/>
      <c r="Y20" s="944"/>
      <c r="Z20" s="945"/>
      <c r="AA20" s="944"/>
      <c r="AB20" s="945"/>
      <c r="AC20" s="944"/>
      <c r="AD20" s="945"/>
      <c r="AE20" s="944"/>
      <c r="AF20" s="945"/>
      <c r="AG20" s="944"/>
      <c r="AH20" s="945"/>
      <c r="AI20" s="944"/>
      <c r="AJ20" s="945"/>
      <c r="AK20" s="944"/>
      <c r="AL20" s="945"/>
      <c r="AM20" s="944"/>
      <c r="AN20" s="945"/>
      <c r="AO20" s="944"/>
      <c r="AP20" s="945"/>
      <c r="AQ20" s="944"/>
      <c r="AR20" s="945"/>
      <c r="AS20" s="944"/>
      <c r="AT20" s="945"/>
      <c r="AU20" s="944"/>
      <c r="AV20" s="945"/>
      <c r="AW20" s="944"/>
      <c r="AX20" s="945"/>
      <c r="AY20" s="944"/>
      <c r="AZ20" s="945"/>
      <c r="BA20" s="944"/>
      <c r="BB20" s="945"/>
      <c r="BC20" s="944"/>
      <c r="BD20" s="945"/>
      <c r="BE20" s="944"/>
      <c r="BF20" s="945"/>
      <c r="BG20" s="944"/>
      <c r="BH20" s="945"/>
      <c r="BI20" s="944"/>
      <c r="BJ20" s="945"/>
      <c r="BK20" s="944"/>
      <c r="BL20" s="945"/>
      <c r="BM20" s="944"/>
      <c r="BN20" s="945"/>
      <c r="BO20" s="944"/>
      <c r="BP20" s="945"/>
      <c r="BQ20" s="944"/>
      <c r="BR20" s="948"/>
      <c r="BS20" s="944"/>
      <c r="BT20" s="948"/>
      <c r="BU20" s="944"/>
      <c r="BV20" s="948"/>
      <c r="BW20" s="944"/>
      <c r="BX20" s="948"/>
      <c r="BY20" s="946"/>
      <c r="BZ20" s="947"/>
      <c r="CA20" s="946"/>
      <c r="CB20" s="947"/>
      <c r="CC20" s="946"/>
      <c r="CD20" s="947"/>
    </row>
    <row r="21" spans="2:82" ht="21" customHeight="1" x14ac:dyDescent="0.15">
      <c r="B21" s="184"/>
      <c r="C21" s="184"/>
      <c r="D21" s="184"/>
      <c r="E21" s="184"/>
      <c r="F21" s="179"/>
      <c r="G21" s="184"/>
      <c r="H21" s="184"/>
      <c r="I21" s="184"/>
      <c r="J21" s="184"/>
      <c r="K21" s="184"/>
      <c r="L21" s="184"/>
      <c r="M21" s="184"/>
      <c r="N21" s="184"/>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row>
    <row r="22" spans="2:82" ht="21.75" customHeight="1" x14ac:dyDescent="0.15">
      <c r="C22" s="193">
        <v>1</v>
      </c>
      <c r="D22" s="178" t="s">
        <v>301</v>
      </c>
      <c r="BD22" s="189"/>
      <c r="BE22" s="187"/>
      <c r="BF22" s="187"/>
      <c r="BG22" s="187"/>
      <c r="BH22" s="187"/>
      <c r="BI22" s="187"/>
      <c r="BJ22" s="187"/>
      <c r="BK22" s="187"/>
      <c r="BL22" s="187"/>
      <c r="BM22" s="187"/>
      <c r="BN22" s="187"/>
      <c r="BO22" s="187"/>
      <c r="BP22" s="187"/>
      <c r="BQ22" s="187"/>
      <c r="BR22" s="187"/>
      <c r="BS22" s="187"/>
      <c r="BT22" s="187"/>
      <c r="BU22" s="187"/>
      <c r="BV22" s="187"/>
      <c r="BW22" s="187"/>
      <c r="BX22" s="187"/>
      <c r="BY22" s="187"/>
      <c r="BZ22" s="187"/>
    </row>
    <row r="23" spans="2:82" ht="21.75" customHeight="1" x14ac:dyDescent="0.15">
      <c r="C23" s="193">
        <v>2</v>
      </c>
      <c r="D23" s="178" t="s">
        <v>302</v>
      </c>
      <c r="BD23" s="189"/>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row>
    <row r="24" spans="2:82" ht="21.75" customHeight="1" x14ac:dyDescent="0.15">
      <c r="C24" s="193"/>
      <c r="E24" s="178" t="s">
        <v>138</v>
      </c>
      <c r="J24" s="178" t="s">
        <v>148</v>
      </c>
      <c r="K24" s="178" t="s">
        <v>139</v>
      </c>
      <c r="P24" s="178" t="s">
        <v>149</v>
      </c>
      <c r="Q24" s="178" t="s">
        <v>140</v>
      </c>
      <c r="V24" s="178" t="s">
        <v>150</v>
      </c>
      <c r="W24" s="178" t="s">
        <v>141</v>
      </c>
      <c r="AD24" s="178" t="s">
        <v>151</v>
      </c>
      <c r="AE24" s="178" t="s">
        <v>142</v>
      </c>
      <c r="BD24" s="189"/>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row>
    <row r="25" spans="2:82" ht="21.75" customHeight="1" x14ac:dyDescent="0.15">
      <c r="C25" s="193">
        <v>3</v>
      </c>
      <c r="D25" s="178" t="s">
        <v>143</v>
      </c>
      <c r="BD25" s="189"/>
      <c r="BE25" s="187"/>
      <c r="BF25" s="187"/>
      <c r="BG25" s="187"/>
      <c r="BH25" s="187"/>
      <c r="BI25" s="187"/>
      <c r="BJ25" s="187"/>
      <c r="BK25" s="187"/>
      <c r="BL25" s="187"/>
      <c r="BM25" s="187"/>
      <c r="BN25" s="187"/>
      <c r="BO25" s="187"/>
      <c r="BP25" s="187"/>
      <c r="BQ25" s="187"/>
      <c r="BR25" s="187"/>
      <c r="BS25" s="187"/>
      <c r="BT25" s="187"/>
      <c r="BU25" s="187"/>
      <c r="BV25" s="187"/>
      <c r="BW25" s="187"/>
      <c r="BX25" s="187"/>
      <c r="BY25" s="187"/>
      <c r="BZ25" s="187"/>
    </row>
    <row r="26" spans="2:82" ht="21.75" customHeight="1" x14ac:dyDescent="0.15">
      <c r="C26" s="193">
        <v>4</v>
      </c>
      <c r="D26" s="178" t="s">
        <v>144</v>
      </c>
      <c r="BD26" s="189"/>
      <c r="BE26" s="187"/>
      <c r="BF26" s="187"/>
      <c r="BG26" s="187"/>
      <c r="BH26" s="187"/>
      <c r="BI26" s="187"/>
      <c r="BJ26" s="187"/>
      <c r="BK26" s="187"/>
      <c r="BL26" s="187"/>
      <c r="BM26" s="187"/>
      <c r="BN26" s="187"/>
      <c r="BO26" s="187"/>
      <c r="BP26" s="187"/>
      <c r="BQ26" s="187"/>
      <c r="BR26" s="187"/>
      <c r="BS26" s="187"/>
      <c r="BT26" s="187"/>
      <c r="BU26" s="187"/>
      <c r="BV26" s="187"/>
      <c r="BW26" s="187"/>
      <c r="BX26" s="187"/>
      <c r="BY26" s="187"/>
      <c r="BZ26" s="187"/>
    </row>
    <row r="27" spans="2:82" ht="21.75" customHeight="1" x14ac:dyDescent="0.15">
      <c r="C27" s="193">
        <v>5</v>
      </c>
      <c r="D27" s="178" t="s">
        <v>145</v>
      </c>
      <c r="BD27" s="189"/>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CC20:CD20"/>
    <mergeCell ref="AI18:AJ18"/>
    <mergeCell ref="AK18:AL18"/>
    <mergeCell ref="AM18:AN18"/>
    <mergeCell ref="AO18:AP18"/>
    <mergeCell ref="AQ18:AR18"/>
    <mergeCell ref="AS18:AT18"/>
    <mergeCell ref="AU18:AV18"/>
    <mergeCell ref="AW18:AX18"/>
    <mergeCell ref="BQ19:BR19"/>
    <mergeCell ref="AW19:AX19"/>
    <mergeCell ref="CC19:CD19"/>
    <mergeCell ref="BY19:BZ19"/>
    <mergeCell ref="CA19:CB19"/>
    <mergeCell ref="BM19:BN19"/>
    <mergeCell ref="BO19:BP19"/>
    <mergeCell ref="CC18:CD18"/>
    <mergeCell ref="BK18:BL18"/>
    <mergeCell ref="BM18:BN18"/>
    <mergeCell ref="BO18:BP18"/>
    <mergeCell ref="BQ18:BR18"/>
    <mergeCell ref="BS18:BT18"/>
    <mergeCell ref="BY18:BZ18"/>
    <mergeCell ref="CA18:CB18"/>
    <mergeCell ref="S16:T16"/>
    <mergeCell ref="G15:J15"/>
    <mergeCell ref="O15:P15"/>
    <mergeCell ref="Q15:R15"/>
    <mergeCell ref="B18:E18"/>
    <mergeCell ref="S19:T19"/>
    <mergeCell ref="U19:V19"/>
    <mergeCell ref="AA18:AB18"/>
    <mergeCell ref="AC18:AD18"/>
    <mergeCell ref="U18:V18"/>
    <mergeCell ref="G18:J18"/>
    <mergeCell ref="O18:P18"/>
    <mergeCell ref="Q18:R18"/>
    <mergeCell ref="S18:T18"/>
    <mergeCell ref="K18:N18"/>
    <mergeCell ref="B17:E17"/>
    <mergeCell ref="G17:J17"/>
    <mergeCell ref="O17:P17"/>
    <mergeCell ref="Q17:R17"/>
    <mergeCell ref="S17:T17"/>
    <mergeCell ref="K17:N17"/>
    <mergeCell ref="B13:E13"/>
    <mergeCell ref="B14:E14"/>
    <mergeCell ref="B15:E15"/>
    <mergeCell ref="AG14:AH14"/>
    <mergeCell ref="W13:X13"/>
    <mergeCell ref="Y13:Z13"/>
    <mergeCell ref="AA13:AB13"/>
    <mergeCell ref="B16:E16"/>
    <mergeCell ref="U14:V14"/>
    <mergeCell ref="W14:X14"/>
    <mergeCell ref="Y14:Z14"/>
    <mergeCell ref="G13:J13"/>
    <mergeCell ref="O13:P13"/>
    <mergeCell ref="Q13:R13"/>
    <mergeCell ref="S13:T13"/>
    <mergeCell ref="K13:N13"/>
    <mergeCell ref="U13:V13"/>
    <mergeCell ref="G16:J16"/>
    <mergeCell ref="O16:P16"/>
    <mergeCell ref="Q16:R16"/>
    <mergeCell ref="G14:J14"/>
    <mergeCell ref="O14:P14"/>
    <mergeCell ref="Q14:R14"/>
    <mergeCell ref="S14:T14"/>
    <mergeCell ref="AC13:AD13"/>
    <mergeCell ref="AE13:AF13"/>
    <mergeCell ref="AG13:AH13"/>
    <mergeCell ref="AI13:AJ13"/>
    <mergeCell ref="K15:N15"/>
    <mergeCell ref="S15:T15"/>
    <mergeCell ref="U15:V15"/>
    <mergeCell ref="AA14:AB14"/>
    <mergeCell ref="AE14:AF14"/>
    <mergeCell ref="K14:N14"/>
    <mergeCell ref="W15:X15"/>
    <mergeCell ref="Y15:Z15"/>
    <mergeCell ref="AA15:AB15"/>
    <mergeCell ref="AI14:AJ14"/>
    <mergeCell ref="AC15:AD15"/>
    <mergeCell ref="AE12:AF12"/>
    <mergeCell ref="AG12:AH12"/>
    <mergeCell ref="AI12:AJ12"/>
    <mergeCell ref="AK12:AL12"/>
    <mergeCell ref="AM12:AN12"/>
    <mergeCell ref="AU12:AV12"/>
    <mergeCell ref="AW12:AX12"/>
    <mergeCell ref="AS13:AT13"/>
    <mergeCell ref="AU13:AV13"/>
    <mergeCell ref="AW13:AX13"/>
    <mergeCell ref="U12:V12"/>
    <mergeCell ref="W12:X12"/>
    <mergeCell ref="Y12:Z12"/>
    <mergeCell ref="AA12:AB12"/>
    <mergeCell ref="AC12:AD12"/>
    <mergeCell ref="B12:E12"/>
    <mergeCell ref="G12:J12"/>
    <mergeCell ref="O12:P12"/>
    <mergeCell ref="Q12:R12"/>
    <mergeCell ref="K12:N12"/>
    <mergeCell ref="S12:T12"/>
    <mergeCell ref="CC10:CD10"/>
    <mergeCell ref="O7:P7"/>
    <mergeCell ref="CC6:CD9"/>
    <mergeCell ref="AE7:AF7"/>
    <mergeCell ref="AG7:AH7"/>
    <mergeCell ref="Q7:R7"/>
    <mergeCell ref="AI8:AJ9"/>
    <mergeCell ref="AI7:AJ7"/>
    <mergeCell ref="BM7:BN7"/>
    <mergeCell ref="AG8:AH9"/>
    <mergeCell ref="BE8:BF9"/>
    <mergeCell ref="BG8:BH9"/>
    <mergeCell ref="BA8:BB9"/>
    <mergeCell ref="AU8:AV9"/>
    <mergeCell ref="AW8:AX9"/>
    <mergeCell ref="AY8:AZ9"/>
    <mergeCell ref="S10:T10"/>
    <mergeCell ref="U10:V10"/>
    <mergeCell ref="W10:X10"/>
    <mergeCell ref="Y10:Z10"/>
    <mergeCell ref="AM10:AN10"/>
    <mergeCell ref="AO10:AP10"/>
    <mergeCell ref="AQ10:AR10"/>
    <mergeCell ref="BC8:BD9"/>
    <mergeCell ref="BG7:BH7"/>
    <mergeCell ref="BO8:BP9"/>
    <mergeCell ref="BQ8:BR9"/>
    <mergeCell ref="BS8:BT9"/>
    <mergeCell ref="B6:E9"/>
    <mergeCell ref="F6:F9"/>
    <mergeCell ref="G6:J9"/>
    <mergeCell ref="Y7:Z7"/>
    <mergeCell ref="W8:X9"/>
    <mergeCell ref="Y8:Z9"/>
    <mergeCell ref="O8:P9"/>
    <mergeCell ref="U8:V9"/>
    <mergeCell ref="AE8:AF9"/>
    <mergeCell ref="K6:N9"/>
    <mergeCell ref="AA8:AB9"/>
    <mergeCell ref="B10:E10"/>
    <mergeCell ref="K10:N10"/>
    <mergeCell ref="G10:J10"/>
    <mergeCell ref="O10:P10"/>
    <mergeCell ref="AM8:AN9"/>
    <mergeCell ref="AO8:AP9"/>
    <mergeCell ref="AQ8:AR9"/>
    <mergeCell ref="BY6:BZ9"/>
    <mergeCell ref="O6:BX6"/>
    <mergeCell ref="BK7:BL7"/>
    <mergeCell ref="AU7:AV7"/>
    <mergeCell ref="AW7:AX7"/>
    <mergeCell ref="U7:V7"/>
    <mergeCell ref="W7:X7"/>
    <mergeCell ref="Q8:R9"/>
    <mergeCell ref="S8:T9"/>
    <mergeCell ref="AS8:AT9"/>
    <mergeCell ref="BK8:BL9"/>
    <mergeCell ref="BS7:BT7"/>
    <mergeCell ref="BU7:BV7"/>
    <mergeCell ref="BO7:BP7"/>
    <mergeCell ref="BC7:BD7"/>
    <mergeCell ref="BE7:BF7"/>
    <mergeCell ref="BI7:BJ7"/>
    <mergeCell ref="K11:N11"/>
    <mergeCell ref="W11:X11"/>
    <mergeCell ref="Y11:Z11"/>
    <mergeCell ref="AY11:AZ11"/>
    <mergeCell ref="Q10:R10"/>
    <mergeCell ref="AS10:AT10"/>
    <mergeCell ref="AA10:AB10"/>
    <mergeCell ref="AC10:AD10"/>
    <mergeCell ref="B11:E11"/>
    <mergeCell ref="S11:T11"/>
    <mergeCell ref="U11:V11"/>
    <mergeCell ref="G11:J11"/>
    <mergeCell ref="O11:P11"/>
    <mergeCell ref="Q11:R11"/>
    <mergeCell ref="AE11:AF11"/>
    <mergeCell ref="AG11:AH11"/>
    <mergeCell ref="AI11:AJ11"/>
    <mergeCell ref="AK11:AL11"/>
    <mergeCell ref="AE10:AF10"/>
    <mergeCell ref="AG10:AH10"/>
    <mergeCell ref="AU10:AV10"/>
    <mergeCell ref="AM11:AN11"/>
    <mergeCell ref="AO11:AP11"/>
    <mergeCell ref="AQ11:AR11"/>
    <mergeCell ref="BA11:BB11"/>
    <mergeCell ref="BK11:BL11"/>
    <mergeCell ref="BC11:BD11"/>
    <mergeCell ref="BE11:BF11"/>
    <mergeCell ref="BG11:BH11"/>
    <mergeCell ref="BI11:BJ11"/>
    <mergeCell ref="AW10:AX10"/>
    <mergeCell ref="AI10:AJ10"/>
    <mergeCell ref="AK10:AL10"/>
    <mergeCell ref="BG10:BH10"/>
    <mergeCell ref="BI10:BJ10"/>
    <mergeCell ref="BK10:BL10"/>
    <mergeCell ref="AY10:AZ10"/>
    <mergeCell ref="BA10:BB10"/>
    <mergeCell ref="AS11:AT11"/>
    <mergeCell ref="AU11:AV11"/>
    <mergeCell ref="AW11:AX11"/>
    <mergeCell ref="BM10:BN10"/>
    <mergeCell ref="CA13:CB13"/>
    <mergeCell ref="CA15:CB15"/>
    <mergeCell ref="BY13:BZ13"/>
    <mergeCell ref="BW15:BX15"/>
    <mergeCell ref="BQ13:BR13"/>
    <mergeCell ref="BM13:BN13"/>
    <mergeCell ref="BO13:BP13"/>
    <mergeCell ref="BU10:BV10"/>
    <mergeCell ref="CC13:CD13"/>
    <mergeCell ref="BM8:BN9"/>
    <mergeCell ref="BC10:BD10"/>
    <mergeCell ref="BE10:BF10"/>
    <mergeCell ref="BI8:BJ9"/>
    <mergeCell ref="BY10:BZ10"/>
    <mergeCell ref="CA10:CB10"/>
    <mergeCell ref="BW10:BX10"/>
    <mergeCell ref="BQ10:BR10"/>
    <mergeCell ref="BS10:BT10"/>
    <mergeCell ref="BY11:BZ11"/>
    <mergeCell ref="CA6:CB9"/>
    <mergeCell ref="BW7:BX7"/>
    <mergeCell ref="BW8:BX9"/>
    <mergeCell ref="BK12:BL12"/>
    <mergeCell ref="BM12:BN12"/>
    <mergeCell ref="BE13:BF13"/>
    <mergeCell ref="BG13:BH13"/>
    <mergeCell ref="BI13:BJ13"/>
    <mergeCell ref="BK13:BL13"/>
    <mergeCell ref="BW13:BX13"/>
    <mergeCell ref="BS13:BT13"/>
    <mergeCell ref="BU13:BV13"/>
    <mergeCell ref="BO10:BP10"/>
    <mergeCell ref="BC12:BD12"/>
    <mergeCell ref="BE12:BF12"/>
    <mergeCell ref="BG12:BH12"/>
    <mergeCell ref="BI12:BJ12"/>
    <mergeCell ref="BY12:BZ12"/>
    <mergeCell ref="CC11:CD11"/>
    <mergeCell ref="BM11:BN11"/>
    <mergeCell ref="BO11:BP11"/>
    <mergeCell ref="BQ11:BR11"/>
    <mergeCell ref="BS11:BT11"/>
    <mergeCell ref="BU11:BV11"/>
    <mergeCell ref="BW11:BX11"/>
    <mergeCell ref="CC12:CD12"/>
    <mergeCell ref="BO12:BP12"/>
    <mergeCell ref="CA11:CB11"/>
    <mergeCell ref="BQ12:BR12"/>
    <mergeCell ref="BS12:BT12"/>
    <mergeCell ref="BU12:BV12"/>
    <mergeCell ref="BW12:BX12"/>
    <mergeCell ref="CA12:CB12"/>
    <mergeCell ref="BQ16:BR16"/>
    <mergeCell ref="BS16:BT16"/>
    <mergeCell ref="BU16:BV16"/>
    <mergeCell ref="BW16:BX16"/>
    <mergeCell ref="AY13:AZ13"/>
    <mergeCell ref="AK13:AL13"/>
    <mergeCell ref="AM13:AN13"/>
    <mergeCell ref="AO13:AP13"/>
    <mergeCell ref="AQ13:AR13"/>
    <mergeCell ref="AK14:AL14"/>
    <mergeCell ref="BG14:BH14"/>
    <mergeCell ref="BI14:BJ14"/>
    <mergeCell ref="BK14:BL14"/>
    <mergeCell ref="BM14:BN14"/>
    <mergeCell ref="BQ14:BR14"/>
    <mergeCell ref="AQ15:AR15"/>
    <mergeCell ref="AS15:AT15"/>
    <mergeCell ref="AU15:AV15"/>
    <mergeCell ref="AW15:AX15"/>
    <mergeCell ref="BA14:BB14"/>
    <mergeCell ref="BC14:BD14"/>
    <mergeCell ref="AQ14:AR14"/>
    <mergeCell ref="AS14:AT14"/>
    <mergeCell ref="AU14:AV14"/>
    <mergeCell ref="BE14:BF14"/>
    <mergeCell ref="BC15:BD15"/>
    <mergeCell ref="BE15:BF15"/>
    <mergeCell ref="BG15:BH15"/>
    <mergeCell ref="BI15:BJ15"/>
    <mergeCell ref="BQ15:BR15"/>
    <mergeCell ref="BK15:BL15"/>
    <mergeCell ref="BM15:BN15"/>
    <mergeCell ref="BO15:BP15"/>
    <mergeCell ref="AW14:AX14"/>
    <mergeCell ref="AY14:AZ14"/>
    <mergeCell ref="AI15:AJ15"/>
    <mergeCell ref="AM14:AN14"/>
    <mergeCell ref="AE15:AF15"/>
    <mergeCell ref="AG15:AH15"/>
    <mergeCell ref="BA15:BB15"/>
    <mergeCell ref="AS16:AT16"/>
    <mergeCell ref="AU16:AV16"/>
    <mergeCell ref="AW16:AX16"/>
    <mergeCell ref="AY16:AZ16"/>
    <mergeCell ref="AK16:AL16"/>
    <mergeCell ref="AM16:AN16"/>
    <mergeCell ref="AO16:AP16"/>
    <mergeCell ref="AQ16:AR16"/>
    <mergeCell ref="BA16:BB16"/>
    <mergeCell ref="AK15:AL15"/>
    <mergeCell ref="AM15:AN15"/>
    <mergeCell ref="AO15:AP15"/>
    <mergeCell ref="AY15:AZ15"/>
    <mergeCell ref="AI17:AJ17"/>
    <mergeCell ref="W17:X17"/>
    <mergeCell ref="Y17:Z17"/>
    <mergeCell ref="AA17:AB17"/>
    <mergeCell ref="AU17:AV17"/>
    <mergeCell ref="AW17:AX17"/>
    <mergeCell ref="U16:V16"/>
    <mergeCell ref="W16:X16"/>
    <mergeCell ref="Y16:Z16"/>
    <mergeCell ref="AI16:AJ16"/>
    <mergeCell ref="AA16:AB16"/>
    <mergeCell ref="AC16:AD16"/>
    <mergeCell ref="AE16:AF16"/>
    <mergeCell ref="AG16:AH16"/>
    <mergeCell ref="U17:V17"/>
    <mergeCell ref="AC17:AD17"/>
    <mergeCell ref="AE17:AF17"/>
    <mergeCell ref="AK17:AL17"/>
    <mergeCell ref="AM17:AN17"/>
    <mergeCell ref="CC17:CD17"/>
    <mergeCell ref="BS14:BT14"/>
    <mergeCell ref="BU14:BV14"/>
    <mergeCell ref="BW14:BX14"/>
    <mergeCell ref="BY16:BZ16"/>
    <mergeCell ref="CA16:CB16"/>
    <mergeCell ref="BS15:BT15"/>
    <mergeCell ref="BU15:BV15"/>
    <mergeCell ref="CC15:CD15"/>
    <mergeCell ref="BY15:BZ15"/>
    <mergeCell ref="CC14:CD14"/>
    <mergeCell ref="BY14:BZ14"/>
    <mergeCell ref="CA14:CB14"/>
    <mergeCell ref="BS17:BT17"/>
    <mergeCell ref="BU17:BV17"/>
    <mergeCell ref="BW17:BX17"/>
    <mergeCell ref="CC16:CD16"/>
    <mergeCell ref="BY17:BZ17"/>
    <mergeCell ref="CA17:CB17"/>
    <mergeCell ref="BQ17:BR17"/>
    <mergeCell ref="W18:X18"/>
    <mergeCell ref="Y18:Z18"/>
    <mergeCell ref="AE18:AF18"/>
    <mergeCell ref="AG18:AH18"/>
    <mergeCell ref="BA18:BB18"/>
    <mergeCell ref="BC18:BD18"/>
    <mergeCell ref="BE18:BF18"/>
    <mergeCell ref="BA17:BB17"/>
    <mergeCell ref="AY18:AZ18"/>
    <mergeCell ref="BI17:BJ17"/>
    <mergeCell ref="BK17:BL17"/>
    <mergeCell ref="BM17:BN17"/>
    <mergeCell ref="BO17:BP17"/>
    <mergeCell ref="BC17:BD17"/>
    <mergeCell ref="BE17:BF17"/>
    <mergeCell ref="BG17:BH17"/>
    <mergeCell ref="AS17:AT17"/>
    <mergeCell ref="AO17:AP17"/>
    <mergeCell ref="AQ17:AR17"/>
    <mergeCell ref="AY17:AZ17"/>
    <mergeCell ref="AG17:AH17"/>
    <mergeCell ref="BG18:BH18"/>
    <mergeCell ref="BI18:BJ18"/>
    <mergeCell ref="AG20:AH20"/>
    <mergeCell ref="O20:P20"/>
    <mergeCell ref="Q20:R20"/>
    <mergeCell ref="S20:T20"/>
    <mergeCell ref="U20:V20"/>
    <mergeCell ref="W20:X20"/>
    <mergeCell ref="W19:X19"/>
    <mergeCell ref="B19:E19"/>
    <mergeCell ref="G19:J19"/>
    <mergeCell ref="O19:P19"/>
    <mergeCell ref="Q19:R19"/>
    <mergeCell ref="K19:N19"/>
    <mergeCell ref="K20:N20"/>
    <mergeCell ref="B20:E20"/>
    <mergeCell ref="G20:J20"/>
    <mergeCell ref="BU19:BV19"/>
    <mergeCell ref="BW19:BX19"/>
    <mergeCell ref="BS19:BT19"/>
    <mergeCell ref="BU18:BV18"/>
    <mergeCell ref="BW18:BX18"/>
    <mergeCell ref="BC19:BD19"/>
    <mergeCell ref="BA13:BB13"/>
    <mergeCell ref="BA19:BB19"/>
    <mergeCell ref="Y20:Z20"/>
    <mergeCell ref="AA20:AB20"/>
    <mergeCell ref="AC20:AD20"/>
    <mergeCell ref="AE20:AF20"/>
    <mergeCell ref="AS19:AT19"/>
    <mergeCell ref="AE19:AF19"/>
    <mergeCell ref="AG19:AH19"/>
    <mergeCell ref="AI19:AJ19"/>
    <mergeCell ref="Y19:Z19"/>
    <mergeCell ref="AA19:AB19"/>
    <mergeCell ref="AC19:AD19"/>
    <mergeCell ref="AI20:AJ20"/>
    <mergeCell ref="AK20:AL20"/>
    <mergeCell ref="AM20:AN20"/>
    <mergeCell ref="AK19:AL19"/>
    <mergeCell ref="AM19:AN19"/>
    <mergeCell ref="BO20:BP20"/>
    <mergeCell ref="BY20:BZ20"/>
    <mergeCell ref="CA20:CB20"/>
    <mergeCell ref="BQ20:BR20"/>
    <mergeCell ref="BS20:BT20"/>
    <mergeCell ref="BU20:BV20"/>
    <mergeCell ref="BW20:BX20"/>
    <mergeCell ref="BC13:BD13"/>
    <mergeCell ref="BE20:BF20"/>
    <mergeCell ref="BG20:BH20"/>
    <mergeCell ref="BI20:BJ20"/>
    <mergeCell ref="BK20:BL20"/>
    <mergeCell ref="BE19:BF19"/>
    <mergeCell ref="BG19:BH19"/>
    <mergeCell ref="BM16:BN16"/>
    <mergeCell ref="BO16:BP16"/>
    <mergeCell ref="BO14:BP14"/>
    <mergeCell ref="BC16:BD16"/>
    <mergeCell ref="BE16:BF16"/>
    <mergeCell ref="BK16:BL16"/>
    <mergeCell ref="BG16:BH16"/>
    <mergeCell ref="BI16:BJ16"/>
    <mergeCell ref="BI19:BJ19"/>
    <mergeCell ref="BK19:BL19"/>
    <mergeCell ref="AW20:AX20"/>
    <mergeCell ref="AY20:AZ20"/>
    <mergeCell ref="BA20:BB20"/>
    <mergeCell ref="BC20:BD20"/>
    <mergeCell ref="BM20:BN20"/>
    <mergeCell ref="AU19:AV19"/>
    <mergeCell ref="AO20:AP20"/>
    <mergeCell ref="AQ20:AR20"/>
    <mergeCell ref="AS20:AT20"/>
    <mergeCell ref="AU20:AV20"/>
    <mergeCell ref="AY19:AZ19"/>
    <mergeCell ref="AO19:AP19"/>
    <mergeCell ref="AQ19:AR19"/>
    <mergeCell ref="BU8:BV9"/>
    <mergeCell ref="BQ7:BR7"/>
    <mergeCell ref="K16:N16"/>
    <mergeCell ref="AY7:AZ7"/>
    <mergeCell ref="BA7:BB7"/>
    <mergeCell ref="AM7:AN7"/>
    <mergeCell ref="AQ7:AR7"/>
    <mergeCell ref="AS7:AT7"/>
    <mergeCell ref="AO7:AP7"/>
    <mergeCell ref="AK7:AL7"/>
    <mergeCell ref="AA7:AB7"/>
    <mergeCell ref="AC7:AD7"/>
    <mergeCell ref="AC8:AD9"/>
    <mergeCell ref="AK8:AL9"/>
    <mergeCell ref="AO14:AP14"/>
    <mergeCell ref="AC14:AD14"/>
    <mergeCell ref="AO12:AP12"/>
    <mergeCell ref="AQ12:AR12"/>
    <mergeCell ref="AS12:AT12"/>
    <mergeCell ref="AY12:AZ12"/>
    <mergeCell ref="BA12:BB12"/>
    <mergeCell ref="AA11:AB11"/>
    <mergeCell ref="AC11:AD11"/>
    <mergeCell ref="S7:T7"/>
  </mergeCells>
  <phoneticPr fontId="2"/>
  <pageMargins left="0.74803149606299213" right="0.74803149606299213" top="0.78740157480314965" bottom="0.59055118110236227" header="0.31496062992125984" footer="0.15748031496062992"/>
  <pageSetup paperSize="9" scale="53" fitToHeight="0" orientation="landscape" r:id="rId1"/>
  <headerFooter alignWithMargins="0"/>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6"/>
  <sheetViews>
    <sheetView zoomScale="75" zoomScaleNormal="75" workbookViewId="0">
      <selection activeCell="AC16" sqref="AC16:AD16"/>
    </sheetView>
  </sheetViews>
  <sheetFormatPr defaultRowHeight="17.25" x14ac:dyDescent="0.15"/>
  <cols>
    <col min="1" max="1" width="1" style="178" customWidth="1"/>
    <col min="2" max="4" width="3" style="178" customWidth="1"/>
    <col min="5" max="5" width="4.875" style="178" customWidth="1"/>
    <col min="6" max="6" width="4.125" style="178" customWidth="1"/>
    <col min="7" max="9" width="3" style="178" customWidth="1"/>
    <col min="10" max="10" width="5.625" style="178" customWidth="1"/>
    <col min="11" max="13" width="3" style="178" customWidth="1"/>
    <col min="14" max="14" width="4.125" style="178" customWidth="1"/>
    <col min="15" max="41" width="3" style="178" customWidth="1"/>
    <col min="42" max="42" width="3" style="179" customWidth="1"/>
    <col min="43" max="55" width="3" style="178" customWidth="1"/>
    <col min="56" max="56" width="3" style="179" customWidth="1"/>
    <col min="57" max="82" width="3" style="178" customWidth="1"/>
    <col min="83" max="85" width="3.375" style="178" customWidth="1"/>
    <col min="86" max="16384" width="9" style="178"/>
  </cols>
  <sheetData>
    <row r="1" spans="1:82" ht="15.75" customHeight="1" x14ac:dyDescent="0.15"/>
    <row r="2" spans="1:82" ht="15.75" customHeight="1" x14ac:dyDescent="0.15"/>
    <row r="3" spans="1:82" ht="25.5" customHeight="1" x14ac:dyDescent="0.15">
      <c r="A3" s="180"/>
      <c r="B3" s="181"/>
      <c r="G3" s="179"/>
      <c r="H3" s="179"/>
      <c r="I3" s="182"/>
      <c r="J3" s="182"/>
      <c r="K3" s="183"/>
      <c r="L3" s="183"/>
      <c r="M3" s="183"/>
      <c r="N3" s="184"/>
      <c r="O3" s="184"/>
      <c r="U3" s="181" t="s">
        <v>133</v>
      </c>
      <c r="AB3" s="185" t="s">
        <v>68</v>
      </c>
      <c r="AC3" s="186"/>
      <c r="AD3" s="186"/>
      <c r="AE3" s="186"/>
      <c r="AF3" s="186"/>
      <c r="AG3" s="186"/>
      <c r="AH3" s="186"/>
      <c r="AI3" s="186"/>
      <c r="AJ3" s="186"/>
      <c r="AK3" s="186" t="s">
        <v>69</v>
      </c>
      <c r="AL3" s="186"/>
      <c r="AM3" s="186"/>
      <c r="AN3" s="186"/>
      <c r="AO3" s="186"/>
      <c r="AP3" s="186"/>
      <c r="AQ3" s="186"/>
      <c r="BD3" s="178"/>
      <c r="BL3" s="187"/>
      <c r="BM3" s="187"/>
      <c r="BN3" s="187"/>
      <c r="BO3" s="187"/>
      <c r="BP3" s="187"/>
      <c r="BQ3" s="187"/>
      <c r="BR3" s="187"/>
      <c r="BS3" s="187"/>
      <c r="BT3" s="187"/>
      <c r="BU3" s="187"/>
      <c r="BV3" s="187"/>
      <c r="BW3" s="187"/>
      <c r="BX3" s="187"/>
      <c r="BY3" s="187"/>
    </row>
    <row r="4" spans="1:82" ht="25.5" customHeight="1" x14ac:dyDescent="0.15">
      <c r="U4" s="181" t="s">
        <v>134</v>
      </c>
      <c r="AB4" s="185" t="s">
        <v>146</v>
      </c>
      <c r="AC4" s="186"/>
      <c r="AD4" s="186"/>
      <c r="AE4" s="186"/>
      <c r="AF4" s="186"/>
      <c r="AG4" s="186"/>
      <c r="AH4" s="186"/>
      <c r="AI4" s="186"/>
      <c r="AJ4" s="186"/>
      <c r="AK4" s="186" t="s">
        <v>147</v>
      </c>
      <c r="AL4" s="186"/>
      <c r="AM4" s="186"/>
      <c r="AN4" s="186"/>
      <c r="AO4" s="186"/>
      <c r="AP4" s="186"/>
      <c r="AQ4" s="186"/>
      <c r="BD4" s="178"/>
      <c r="BL4" s="187"/>
      <c r="BM4" s="187"/>
      <c r="BN4" s="187"/>
      <c r="BO4" s="187"/>
      <c r="BP4" s="187"/>
      <c r="BQ4" s="187"/>
      <c r="BR4" s="187"/>
      <c r="BS4" s="187"/>
      <c r="BT4" s="187"/>
      <c r="BU4" s="187"/>
      <c r="BV4" s="187"/>
      <c r="BW4" s="187"/>
      <c r="BX4" s="187"/>
      <c r="BY4" s="187"/>
    </row>
    <row r="5" spans="1:82" ht="25.5" customHeight="1" x14ac:dyDescent="0.15">
      <c r="B5" s="188" t="s">
        <v>135</v>
      </c>
      <c r="C5" s="188"/>
      <c r="D5" s="188"/>
      <c r="E5" s="188"/>
      <c r="F5" s="188"/>
      <c r="G5" s="188"/>
      <c r="H5" s="188"/>
      <c r="I5" s="188"/>
      <c r="J5" s="188"/>
      <c r="K5" s="188"/>
      <c r="L5" s="188"/>
      <c r="M5" s="188"/>
      <c r="N5" s="188"/>
      <c r="BD5" s="189"/>
      <c r="BE5" s="187"/>
      <c r="BF5" s="187"/>
      <c r="BG5" s="187"/>
      <c r="BH5" s="187"/>
      <c r="BI5" s="187"/>
      <c r="BJ5" s="187"/>
      <c r="BK5" s="187"/>
      <c r="BL5" s="187"/>
      <c r="BM5" s="187"/>
      <c r="BN5" s="187"/>
      <c r="BO5" s="187"/>
      <c r="BP5" s="187"/>
      <c r="BQ5" s="187"/>
      <c r="BR5" s="187"/>
      <c r="BS5" s="187"/>
      <c r="BT5" s="187"/>
      <c r="BU5" s="187"/>
      <c r="BV5" s="187"/>
      <c r="BW5" s="187"/>
      <c r="BX5" s="187"/>
      <c r="BY5" s="187"/>
      <c r="BZ5" s="187"/>
    </row>
    <row r="6" spans="1:82" ht="25.5" customHeight="1" x14ac:dyDescent="0.15">
      <c r="B6" s="943" t="s">
        <v>127</v>
      </c>
      <c r="C6" s="967"/>
      <c r="D6" s="967"/>
      <c r="E6" s="968"/>
      <c r="F6" s="972" t="s">
        <v>136</v>
      </c>
      <c r="G6" s="943" t="s">
        <v>124</v>
      </c>
      <c r="H6" s="967"/>
      <c r="I6" s="967"/>
      <c r="J6" s="968"/>
      <c r="K6" s="943" t="s">
        <v>266</v>
      </c>
      <c r="L6" s="967"/>
      <c r="M6" s="967"/>
      <c r="N6" s="968"/>
      <c r="O6" s="963" t="s">
        <v>615</v>
      </c>
      <c r="P6" s="964"/>
      <c r="Q6" s="964"/>
      <c r="R6" s="964"/>
      <c r="S6" s="964"/>
      <c r="T6" s="964"/>
      <c r="U6" s="964"/>
      <c r="V6" s="964"/>
      <c r="W6" s="964"/>
      <c r="X6" s="964"/>
      <c r="Y6" s="964"/>
      <c r="Z6" s="964"/>
      <c r="AA6" s="964"/>
      <c r="AB6" s="964"/>
      <c r="AC6" s="965"/>
      <c r="AD6" s="965"/>
      <c r="AE6" s="965"/>
      <c r="AF6" s="965"/>
      <c r="AG6" s="965"/>
      <c r="AH6" s="965"/>
      <c r="AI6" s="965"/>
      <c r="AJ6" s="965"/>
      <c r="AK6" s="965"/>
      <c r="AL6" s="965"/>
      <c r="AM6" s="965"/>
      <c r="AN6" s="965"/>
      <c r="AO6" s="965"/>
      <c r="AP6" s="965"/>
      <c r="AQ6" s="965"/>
      <c r="AR6" s="965"/>
      <c r="AS6" s="965"/>
      <c r="AT6" s="965"/>
      <c r="AU6" s="965"/>
      <c r="AV6" s="965"/>
      <c r="AW6" s="965"/>
      <c r="AX6" s="965"/>
      <c r="AY6" s="965"/>
      <c r="AZ6" s="965"/>
      <c r="BA6" s="965"/>
      <c r="BB6" s="965"/>
      <c r="BC6" s="965"/>
      <c r="BD6" s="965"/>
      <c r="BE6" s="965"/>
      <c r="BF6" s="965"/>
      <c r="BG6" s="965"/>
      <c r="BH6" s="965"/>
      <c r="BI6" s="965"/>
      <c r="BJ6" s="965"/>
      <c r="BK6" s="965"/>
      <c r="BL6" s="965"/>
      <c r="BM6" s="965"/>
      <c r="BN6" s="965"/>
      <c r="BO6" s="965"/>
      <c r="BP6" s="965"/>
      <c r="BQ6" s="965"/>
      <c r="BR6" s="965"/>
      <c r="BS6" s="965"/>
      <c r="BT6" s="965"/>
      <c r="BU6" s="965"/>
      <c r="BV6" s="965"/>
      <c r="BW6" s="965"/>
      <c r="BX6" s="966"/>
      <c r="BY6" s="959" t="s">
        <v>267</v>
      </c>
      <c r="BZ6" s="960"/>
      <c r="CA6" s="959" t="s">
        <v>268</v>
      </c>
      <c r="CB6" s="960"/>
      <c r="CC6" s="959" t="s">
        <v>269</v>
      </c>
      <c r="CD6" s="960"/>
    </row>
    <row r="7" spans="1:82" ht="25.5" customHeight="1" x14ac:dyDescent="0.15">
      <c r="B7" s="969"/>
      <c r="C7" s="970"/>
      <c r="D7" s="970"/>
      <c r="E7" s="971"/>
      <c r="F7" s="973"/>
      <c r="G7" s="969"/>
      <c r="H7" s="970"/>
      <c r="I7" s="970"/>
      <c r="J7" s="971"/>
      <c r="K7" s="969"/>
      <c r="L7" s="970"/>
      <c r="M7" s="970"/>
      <c r="N7" s="971"/>
      <c r="O7" s="941">
        <v>1</v>
      </c>
      <c r="P7" s="942"/>
      <c r="Q7" s="941">
        <v>2</v>
      </c>
      <c r="R7" s="942"/>
      <c r="S7" s="941">
        <v>3</v>
      </c>
      <c r="T7" s="942"/>
      <c r="U7" s="941">
        <v>4</v>
      </c>
      <c r="V7" s="942"/>
      <c r="W7" s="941">
        <v>5</v>
      </c>
      <c r="X7" s="942"/>
      <c r="Y7" s="941">
        <v>6</v>
      </c>
      <c r="Z7" s="942"/>
      <c r="AA7" s="941">
        <v>7</v>
      </c>
      <c r="AB7" s="942"/>
      <c r="AC7" s="941">
        <v>8</v>
      </c>
      <c r="AD7" s="942"/>
      <c r="AE7" s="941">
        <v>9</v>
      </c>
      <c r="AF7" s="942"/>
      <c r="AG7" s="941">
        <v>10</v>
      </c>
      <c r="AH7" s="942"/>
      <c r="AI7" s="941">
        <v>11</v>
      </c>
      <c r="AJ7" s="942"/>
      <c r="AK7" s="941">
        <v>12</v>
      </c>
      <c r="AL7" s="942"/>
      <c r="AM7" s="941">
        <v>13</v>
      </c>
      <c r="AN7" s="942"/>
      <c r="AO7" s="941">
        <v>14</v>
      </c>
      <c r="AP7" s="942"/>
      <c r="AQ7" s="941">
        <v>15</v>
      </c>
      <c r="AR7" s="942"/>
      <c r="AS7" s="941">
        <v>16</v>
      </c>
      <c r="AT7" s="942"/>
      <c r="AU7" s="941">
        <v>17</v>
      </c>
      <c r="AV7" s="942"/>
      <c r="AW7" s="941">
        <v>18</v>
      </c>
      <c r="AX7" s="942"/>
      <c r="AY7" s="941">
        <v>19</v>
      </c>
      <c r="AZ7" s="942"/>
      <c r="BA7" s="941">
        <v>20</v>
      </c>
      <c r="BB7" s="942"/>
      <c r="BC7" s="941">
        <v>21</v>
      </c>
      <c r="BD7" s="942"/>
      <c r="BE7" s="941">
        <v>22</v>
      </c>
      <c r="BF7" s="942"/>
      <c r="BG7" s="941">
        <v>23</v>
      </c>
      <c r="BH7" s="942"/>
      <c r="BI7" s="941">
        <v>24</v>
      </c>
      <c r="BJ7" s="942"/>
      <c r="BK7" s="941">
        <v>25</v>
      </c>
      <c r="BL7" s="942"/>
      <c r="BM7" s="941">
        <v>26</v>
      </c>
      <c r="BN7" s="942"/>
      <c r="BO7" s="941">
        <v>27</v>
      </c>
      <c r="BP7" s="942"/>
      <c r="BQ7" s="937">
        <v>28</v>
      </c>
      <c r="BR7" s="937"/>
      <c r="BS7" s="937">
        <v>29</v>
      </c>
      <c r="BT7" s="937"/>
      <c r="BU7" s="937">
        <v>30</v>
      </c>
      <c r="BV7" s="937"/>
      <c r="BW7" s="937">
        <v>31</v>
      </c>
      <c r="BX7" s="937"/>
      <c r="BY7" s="961"/>
      <c r="BZ7" s="962"/>
      <c r="CA7" s="961"/>
      <c r="CB7" s="962"/>
      <c r="CC7" s="961"/>
      <c r="CD7" s="962"/>
    </row>
    <row r="8" spans="1:82" ht="15.75" customHeight="1" x14ac:dyDescent="0.15">
      <c r="B8" s="969"/>
      <c r="C8" s="970"/>
      <c r="D8" s="970"/>
      <c r="E8" s="971"/>
      <c r="F8" s="973"/>
      <c r="G8" s="969"/>
      <c r="H8" s="970"/>
      <c r="I8" s="970"/>
      <c r="J8" s="971"/>
      <c r="K8" s="969"/>
      <c r="L8" s="970"/>
      <c r="M8" s="970"/>
      <c r="N8" s="971"/>
      <c r="O8" s="943" t="s">
        <v>23</v>
      </c>
      <c r="P8" s="934"/>
      <c r="Q8" s="943" t="s">
        <v>270</v>
      </c>
      <c r="R8" s="934"/>
      <c r="S8" s="943" t="s">
        <v>271</v>
      </c>
      <c r="T8" s="934"/>
      <c r="U8" s="943" t="s">
        <v>272</v>
      </c>
      <c r="V8" s="934"/>
      <c r="W8" s="943" t="s">
        <v>273</v>
      </c>
      <c r="X8" s="934"/>
      <c r="Y8" s="943" t="s">
        <v>274</v>
      </c>
      <c r="Z8" s="934"/>
      <c r="AA8" s="943" t="s">
        <v>25</v>
      </c>
      <c r="AB8" s="934"/>
      <c r="AC8" s="943" t="s">
        <v>23</v>
      </c>
      <c r="AD8" s="934"/>
      <c r="AE8" s="943" t="s">
        <v>270</v>
      </c>
      <c r="AF8" s="934"/>
      <c r="AG8" s="943" t="s">
        <v>271</v>
      </c>
      <c r="AH8" s="934"/>
      <c r="AI8" s="943" t="s">
        <v>272</v>
      </c>
      <c r="AJ8" s="934"/>
      <c r="AK8" s="943" t="s">
        <v>273</v>
      </c>
      <c r="AL8" s="934"/>
      <c r="AM8" s="943" t="s">
        <v>274</v>
      </c>
      <c r="AN8" s="934"/>
      <c r="AO8" s="943" t="s">
        <v>25</v>
      </c>
      <c r="AP8" s="934"/>
      <c r="AQ8" s="943" t="s">
        <v>23</v>
      </c>
      <c r="AR8" s="934"/>
      <c r="AS8" s="943" t="s">
        <v>270</v>
      </c>
      <c r="AT8" s="934"/>
      <c r="AU8" s="943" t="s">
        <v>271</v>
      </c>
      <c r="AV8" s="934"/>
      <c r="AW8" s="943" t="s">
        <v>272</v>
      </c>
      <c r="AX8" s="934"/>
      <c r="AY8" s="943" t="s">
        <v>273</v>
      </c>
      <c r="AZ8" s="934"/>
      <c r="BA8" s="943" t="s">
        <v>274</v>
      </c>
      <c r="BB8" s="934"/>
      <c r="BC8" s="943" t="s">
        <v>25</v>
      </c>
      <c r="BD8" s="934"/>
      <c r="BE8" s="943" t="s">
        <v>23</v>
      </c>
      <c r="BF8" s="934"/>
      <c r="BG8" s="943" t="s">
        <v>270</v>
      </c>
      <c r="BH8" s="934"/>
      <c r="BI8" s="943" t="s">
        <v>271</v>
      </c>
      <c r="BJ8" s="934"/>
      <c r="BK8" s="943" t="s">
        <v>272</v>
      </c>
      <c r="BL8" s="934"/>
      <c r="BM8" s="943" t="s">
        <v>273</v>
      </c>
      <c r="BN8" s="934"/>
      <c r="BO8" s="943" t="s">
        <v>274</v>
      </c>
      <c r="BP8" s="934"/>
      <c r="BQ8" s="943" t="s">
        <v>25</v>
      </c>
      <c r="BR8" s="934"/>
      <c r="BS8" s="933" t="s">
        <v>23</v>
      </c>
      <c r="BT8" s="934"/>
      <c r="BU8" s="933" t="s">
        <v>270</v>
      </c>
      <c r="BV8" s="934"/>
      <c r="BW8" s="933" t="s">
        <v>271</v>
      </c>
      <c r="BX8" s="934"/>
      <c r="BY8" s="961"/>
      <c r="BZ8" s="962"/>
      <c r="CA8" s="961"/>
      <c r="CB8" s="962"/>
      <c r="CC8" s="961"/>
      <c r="CD8" s="962"/>
    </row>
    <row r="9" spans="1:82" ht="30.75" customHeight="1" thickBot="1" x14ac:dyDescent="0.2">
      <c r="B9" s="969"/>
      <c r="C9" s="970"/>
      <c r="D9" s="970"/>
      <c r="E9" s="971"/>
      <c r="F9" s="973"/>
      <c r="G9" s="969"/>
      <c r="H9" s="970"/>
      <c r="I9" s="970"/>
      <c r="J9" s="971"/>
      <c r="K9" s="969"/>
      <c r="L9" s="970"/>
      <c r="M9" s="970"/>
      <c r="N9" s="971"/>
      <c r="O9" s="935"/>
      <c r="P9" s="936"/>
      <c r="Q9" s="935"/>
      <c r="R9" s="936"/>
      <c r="S9" s="935"/>
      <c r="T9" s="936"/>
      <c r="U9" s="935"/>
      <c r="V9" s="936"/>
      <c r="W9" s="935"/>
      <c r="X9" s="936"/>
      <c r="Y9" s="935"/>
      <c r="Z9" s="936"/>
      <c r="AA9" s="935"/>
      <c r="AB9" s="936"/>
      <c r="AC9" s="935"/>
      <c r="AD9" s="936"/>
      <c r="AE9" s="935"/>
      <c r="AF9" s="936"/>
      <c r="AG9" s="935"/>
      <c r="AH9" s="936"/>
      <c r="AI9" s="935"/>
      <c r="AJ9" s="936"/>
      <c r="AK9" s="935"/>
      <c r="AL9" s="936"/>
      <c r="AM9" s="935"/>
      <c r="AN9" s="936"/>
      <c r="AO9" s="935"/>
      <c r="AP9" s="936"/>
      <c r="AQ9" s="935"/>
      <c r="AR9" s="936"/>
      <c r="AS9" s="935"/>
      <c r="AT9" s="936"/>
      <c r="AU9" s="935"/>
      <c r="AV9" s="936"/>
      <c r="AW9" s="935"/>
      <c r="AX9" s="936"/>
      <c r="AY9" s="935"/>
      <c r="AZ9" s="936"/>
      <c r="BA9" s="935"/>
      <c r="BB9" s="936"/>
      <c r="BC9" s="935"/>
      <c r="BD9" s="936"/>
      <c r="BE9" s="935"/>
      <c r="BF9" s="936"/>
      <c r="BG9" s="935"/>
      <c r="BH9" s="936"/>
      <c r="BI9" s="935"/>
      <c r="BJ9" s="936"/>
      <c r="BK9" s="935"/>
      <c r="BL9" s="936"/>
      <c r="BM9" s="935"/>
      <c r="BN9" s="936"/>
      <c r="BO9" s="935"/>
      <c r="BP9" s="936"/>
      <c r="BQ9" s="935"/>
      <c r="BR9" s="936"/>
      <c r="BS9" s="935"/>
      <c r="BT9" s="936"/>
      <c r="BU9" s="935"/>
      <c r="BV9" s="936"/>
      <c r="BW9" s="935"/>
      <c r="BX9" s="936"/>
      <c r="BY9" s="961"/>
      <c r="BZ9" s="962"/>
      <c r="CA9" s="961"/>
      <c r="CB9" s="962"/>
      <c r="CC9" s="961"/>
      <c r="CD9" s="962"/>
    </row>
    <row r="10" spans="1:82" ht="33.75" customHeight="1" x14ac:dyDescent="0.15">
      <c r="B10" s="985" t="s">
        <v>275</v>
      </c>
      <c r="C10" s="986"/>
      <c r="D10" s="986"/>
      <c r="E10" s="987"/>
      <c r="F10" s="983" t="s">
        <v>276</v>
      </c>
      <c r="G10" s="1002" t="s">
        <v>277</v>
      </c>
      <c r="H10" s="1003"/>
      <c r="I10" s="1003"/>
      <c r="J10" s="1004"/>
      <c r="K10" s="1011" t="s">
        <v>278</v>
      </c>
      <c r="L10" s="1012"/>
      <c r="M10" s="1012"/>
      <c r="N10" s="1013"/>
      <c r="O10" s="991">
        <v>1</v>
      </c>
      <c r="P10" s="992"/>
      <c r="Q10" s="991">
        <v>2</v>
      </c>
      <c r="R10" s="992"/>
      <c r="S10" s="991">
        <v>8</v>
      </c>
      <c r="T10" s="992"/>
      <c r="U10" s="991">
        <v>4</v>
      </c>
      <c r="V10" s="992"/>
      <c r="W10" s="991"/>
      <c r="X10" s="992"/>
      <c r="Y10" s="991"/>
      <c r="Z10" s="992"/>
      <c r="AA10" s="991"/>
      <c r="AB10" s="992"/>
      <c r="AC10" s="991"/>
      <c r="AD10" s="992"/>
      <c r="AE10" s="991"/>
      <c r="AF10" s="992"/>
      <c r="AG10" s="991"/>
      <c r="AH10" s="992"/>
      <c r="AI10" s="991"/>
      <c r="AJ10" s="992"/>
      <c r="AK10" s="991"/>
      <c r="AL10" s="992"/>
      <c r="AM10" s="991"/>
      <c r="AN10" s="992"/>
      <c r="AO10" s="991"/>
      <c r="AP10" s="992"/>
      <c r="AQ10" s="991"/>
      <c r="AR10" s="992"/>
      <c r="AS10" s="991"/>
      <c r="AT10" s="992"/>
      <c r="AU10" s="991"/>
      <c r="AV10" s="992"/>
      <c r="AW10" s="991"/>
      <c r="AX10" s="992"/>
      <c r="AY10" s="991"/>
      <c r="AZ10" s="992"/>
      <c r="BA10" s="991"/>
      <c r="BB10" s="992"/>
      <c r="BC10" s="991"/>
      <c r="BD10" s="992"/>
      <c r="BE10" s="991"/>
      <c r="BF10" s="992"/>
      <c r="BG10" s="991"/>
      <c r="BH10" s="992"/>
      <c r="BI10" s="991"/>
      <c r="BJ10" s="992"/>
      <c r="BK10" s="991"/>
      <c r="BL10" s="992"/>
      <c r="BM10" s="991"/>
      <c r="BN10" s="992"/>
      <c r="BO10" s="991"/>
      <c r="BP10" s="992"/>
      <c r="BQ10" s="991"/>
      <c r="BR10" s="1022"/>
      <c r="BS10" s="991"/>
      <c r="BT10" s="1022"/>
      <c r="BU10" s="991"/>
      <c r="BV10" s="1022"/>
      <c r="BW10" s="991"/>
      <c r="BX10" s="1022"/>
      <c r="BY10" s="1020"/>
      <c r="BZ10" s="1021"/>
      <c r="CA10" s="1020"/>
      <c r="CB10" s="1021"/>
      <c r="CC10" s="1020"/>
      <c r="CD10" s="1021"/>
    </row>
    <row r="11" spans="1:82" ht="33.75" customHeight="1" thickBot="1" x14ac:dyDescent="0.2">
      <c r="B11" s="988"/>
      <c r="C11" s="989"/>
      <c r="D11" s="989"/>
      <c r="E11" s="990"/>
      <c r="F11" s="984"/>
      <c r="G11" s="1008" t="s">
        <v>279</v>
      </c>
      <c r="H11" s="1009"/>
      <c r="I11" s="1009"/>
      <c r="J11" s="1010"/>
      <c r="K11" s="1014" t="s">
        <v>280</v>
      </c>
      <c r="L11" s="1015"/>
      <c r="M11" s="1015"/>
      <c r="N11" s="1016"/>
      <c r="O11" s="993">
        <v>7</v>
      </c>
      <c r="P11" s="994"/>
      <c r="Q11" s="993">
        <v>6</v>
      </c>
      <c r="R11" s="994"/>
      <c r="S11" s="993">
        <v>0</v>
      </c>
      <c r="T11" s="994"/>
      <c r="U11" s="993">
        <v>4</v>
      </c>
      <c r="V11" s="994"/>
      <c r="W11" s="993"/>
      <c r="X11" s="994"/>
      <c r="Y11" s="993"/>
      <c r="Z11" s="994"/>
      <c r="AA11" s="993"/>
      <c r="AB11" s="994"/>
      <c r="AC11" s="993"/>
      <c r="AD11" s="994"/>
      <c r="AE11" s="993"/>
      <c r="AF11" s="994"/>
      <c r="AG11" s="993"/>
      <c r="AH11" s="994"/>
      <c r="AI11" s="993"/>
      <c r="AJ11" s="994"/>
      <c r="AK11" s="993"/>
      <c r="AL11" s="994"/>
      <c r="AM11" s="993"/>
      <c r="AN11" s="994"/>
      <c r="AO11" s="993"/>
      <c r="AP11" s="994"/>
      <c r="AQ11" s="993"/>
      <c r="AR11" s="994"/>
      <c r="AS11" s="993"/>
      <c r="AT11" s="994"/>
      <c r="AU11" s="993"/>
      <c r="AV11" s="994"/>
      <c r="AW11" s="993"/>
      <c r="AX11" s="994"/>
      <c r="AY11" s="993"/>
      <c r="AZ11" s="994"/>
      <c r="BA11" s="993"/>
      <c r="BB11" s="994"/>
      <c r="BC11" s="993"/>
      <c r="BD11" s="994"/>
      <c r="BE11" s="993"/>
      <c r="BF11" s="994"/>
      <c r="BG11" s="993"/>
      <c r="BH11" s="994"/>
      <c r="BI11" s="993"/>
      <c r="BJ11" s="994"/>
      <c r="BK11" s="993"/>
      <c r="BL11" s="994"/>
      <c r="BM11" s="993"/>
      <c r="BN11" s="994"/>
      <c r="BO11" s="993"/>
      <c r="BP11" s="994"/>
      <c r="BQ11" s="993"/>
      <c r="BR11" s="1023"/>
      <c r="BS11" s="993"/>
      <c r="BT11" s="1023"/>
      <c r="BU11" s="993"/>
      <c r="BV11" s="1023"/>
      <c r="BW11" s="993"/>
      <c r="BX11" s="1023"/>
      <c r="BY11" s="1018"/>
      <c r="BZ11" s="1019"/>
      <c r="CA11" s="1018"/>
      <c r="CB11" s="1019"/>
      <c r="CC11" s="1018"/>
      <c r="CD11" s="1019"/>
    </row>
    <row r="12" spans="1:82" ht="33.75" customHeight="1" x14ac:dyDescent="0.15">
      <c r="B12" s="974" t="s">
        <v>281</v>
      </c>
      <c r="C12" s="977"/>
      <c r="D12" s="977"/>
      <c r="E12" s="978"/>
      <c r="F12" s="982" t="s">
        <v>282</v>
      </c>
      <c r="G12" s="995" t="s">
        <v>283</v>
      </c>
      <c r="H12" s="996"/>
      <c r="I12" s="996"/>
      <c r="J12" s="997"/>
      <c r="K12" s="1029" t="s">
        <v>278</v>
      </c>
      <c r="L12" s="1030"/>
      <c r="M12" s="1030"/>
      <c r="N12" s="1031"/>
      <c r="O12" s="998">
        <v>8</v>
      </c>
      <c r="P12" s="999"/>
      <c r="Q12" s="998">
        <v>8</v>
      </c>
      <c r="R12" s="999"/>
      <c r="S12" s="1000"/>
      <c r="T12" s="1001"/>
      <c r="U12" s="998">
        <v>4</v>
      </c>
      <c r="V12" s="999"/>
      <c r="W12" s="998"/>
      <c r="X12" s="999"/>
      <c r="Y12" s="998"/>
      <c r="Z12" s="999"/>
      <c r="AA12" s="998"/>
      <c r="AB12" s="999"/>
      <c r="AC12" s="998"/>
      <c r="AD12" s="999"/>
      <c r="AE12" s="998"/>
      <c r="AF12" s="999"/>
      <c r="AG12" s="998"/>
      <c r="AH12" s="999"/>
      <c r="AI12" s="998"/>
      <c r="AJ12" s="999"/>
      <c r="AK12" s="998"/>
      <c r="AL12" s="999"/>
      <c r="AM12" s="998"/>
      <c r="AN12" s="999"/>
      <c r="AO12" s="998"/>
      <c r="AP12" s="999"/>
      <c r="AQ12" s="998"/>
      <c r="AR12" s="999"/>
      <c r="AS12" s="998"/>
      <c r="AT12" s="999"/>
      <c r="AU12" s="998"/>
      <c r="AV12" s="999"/>
      <c r="AW12" s="998"/>
      <c r="AX12" s="999"/>
      <c r="AY12" s="998"/>
      <c r="AZ12" s="999"/>
      <c r="BA12" s="998"/>
      <c r="BB12" s="999"/>
      <c r="BC12" s="998"/>
      <c r="BD12" s="999"/>
      <c r="BE12" s="998"/>
      <c r="BF12" s="999"/>
      <c r="BG12" s="998"/>
      <c r="BH12" s="999"/>
      <c r="BI12" s="998"/>
      <c r="BJ12" s="999"/>
      <c r="BK12" s="998"/>
      <c r="BL12" s="999"/>
      <c r="BM12" s="998"/>
      <c r="BN12" s="999"/>
      <c r="BO12" s="998"/>
      <c r="BP12" s="999"/>
      <c r="BQ12" s="998"/>
      <c r="BR12" s="1037"/>
      <c r="BS12" s="998"/>
      <c r="BT12" s="1037"/>
      <c r="BU12" s="998"/>
      <c r="BV12" s="1037"/>
      <c r="BW12" s="998"/>
      <c r="BX12" s="1037"/>
      <c r="BY12" s="1032"/>
      <c r="BZ12" s="1033"/>
      <c r="CA12" s="1032"/>
      <c r="CB12" s="1033"/>
      <c r="CC12" s="1032"/>
      <c r="CD12" s="1033"/>
    </row>
    <row r="13" spans="1:82" ht="33.75" customHeight="1" thickBot="1" x14ac:dyDescent="0.2">
      <c r="B13" s="974"/>
      <c r="C13" s="977"/>
      <c r="D13" s="977"/>
      <c r="E13" s="978"/>
      <c r="F13" s="982"/>
      <c r="G13" s="1024" t="s">
        <v>279</v>
      </c>
      <c r="H13" s="1025"/>
      <c r="I13" s="1025"/>
      <c r="J13" s="1026"/>
      <c r="K13" s="1005" t="s">
        <v>284</v>
      </c>
      <c r="L13" s="1006"/>
      <c r="M13" s="1006"/>
      <c r="N13" s="1007"/>
      <c r="O13" s="933">
        <v>0</v>
      </c>
      <c r="P13" s="1017"/>
      <c r="Q13" s="933">
        <v>0</v>
      </c>
      <c r="R13" s="1017"/>
      <c r="S13" s="1027"/>
      <c r="T13" s="1028"/>
      <c r="U13" s="933">
        <v>4</v>
      </c>
      <c r="V13" s="1017"/>
      <c r="W13" s="933"/>
      <c r="X13" s="1017"/>
      <c r="Y13" s="933"/>
      <c r="Z13" s="1017"/>
      <c r="AA13" s="933"/>
      <c r="AB13" s="1017"/>
      <c r="AC13" s="933"/>
      <c r="AD13" s="1017"/>
      <c r="AE13" s="933"/>
      <c r="AF13" s="1017"/>
      <c r="AG13" s="933"/>
      <c r="AH13" s="1017"/>
      <c r="AI13" s="933"/>
      <c r="AJ13" s="1017"/>
      <c r="AK13" s="933"/>
      <c r="AL13" s="1017"/>
      <c r="AM13" s="933"/>
      <c r="AN13" s="1017"/>
      <c r="AO13" s="933"/>
      <c r="AP13" s="1017"/>
      <c r="AQ13" s="933"/>
      <c r="AR13" s="1017"/>
      <c r="AS13" s="933"/>
      <c r="AT13" s="1017"/>
      <c r="AU13" s="933"/>
      <c r="AV13" s="1017"/>
      <c r="AW13" s="933"/>
      <c r="AX13" s="1017"/>
      <c r="AY13" s="933"/>
      <c r="AZ13" s="1017"/>
      <c r="BA13" s="933"/>
      <c r="BB13" s="1017"/>
      <c r="BC13" s="933"/>
      <c r="BD13" s="1017"/>
      <c r="BE13" s="933"/>
      <c r="BF13" s="1017"/>
      <c r="BG13" s="933"/>
      <c r="BH13" s="1017"/>
      <c r="BI13" s="933"/>
      <c r="BJ13" s="1017"/>
      <c r="BK13" s="933"/>
      <c r="BL13" s="1017"/>
      <c r="BM13" s="933"/>
      <c r="BN13" s="1017"/>
      <c r="BO13" s="933"/>
      <c r="BP13" s="1017"/>
      <c r="BQ13" s="933"/>
      <c r="BR13" s="1036"/>
      <c r="BS13" s="933"/>
      <c r="BT13" s="1036"/>
      <c r="BU13" s="933"/>
      <c r="BV13" s="1036"/>
      <c r="BW13" s="933"/>
      <c r="BX13" s="1036"/>
      <c r="BY13" s="1034"/>
      <c r="BZ13" s="1035"/>
      <c r="CA13" s="1034"/>
      <c r="CB13" s="1035"/>
      <c r="CC13" s="1034"/>
      <c r="CD13" s="1035"/>
    </row>
    <row r="14" spans="1:82" ht="33.75" customHeight="1" x14ac:dyDescent="0.15">
      <c r="B14" s="985" t="s">
        <v>285</v>
      </c>
      <c r="C14" s="986"/>
      <c r="D14" s="986"/>
      <c r="E14" s="987"/>
      <c r="F14" s="983" t="s">
        <v>286</v>
      </c>
      <c r="G14" s="1002" t="s">
        <v>279</v>
      </c>
      <c r="H14" s="1003"/>
      <c r="I14" s="1003"/>
      <c r="J14" s="1004"/>
      <c r="K14" s="1011" t="s">
        <v>280</v>
      </c>
      <c r="L14" s="1012"/>
      <c r="M14" s="1012"/>
      <c r="N14" s="1013"/>
      <c r="O14" s="991">
        <v>8</v>
      </c>
      <c r="P14" s="992"/>
      <c r="Q14" s="991">
        <v>0</v>
      </c>
      <c r="R14" s="992"/>
      <c r="S14" s="991">
        <v>8</v>
      </c>
      <c r="T14" s="992"/>
      <c r="U14" s="991">
        <v>4</v>
      </c>
      <c r="V14" s="992"/>
      <c r="W14" s="991"/>
      <c r="X14" s="992"/>
      <c r="Y14" s="991"/>
      <c r="Z14" s="992"/>
      <c r="AA14" s="991"/>
      <c r="AB14" s="992"/>
      <c r="AC14" s="991"/>
      <c r="AD14" s="992"/>
      <c r="AE14" s="991"/>
      <c r="AF14" s="992"/>
      <c r="AG14" s="991"/>
      <c r="AH14" s="992"/>
      <c r="AI14" s="991"/>
      <c r="AJ14" s="992"/>
      <c r="AK14" s="991"/>
      <c r="AL14" s="992"/>
      <c r="AM14" s="991"/>
      <c r="AN14" s="992"/>
      <c r="AO14" s="991"/>
      <c r="AP14" s="992"/>
      <c r="AQ14" s="991"/>
      <c r="AR14" s="992"/>
      <c r="AS14" s="991"/>
      <c r="AT14" s="992"/>
      <c r="AU14" s="991"/>
      <c r="AV14" s="992"/>
      <c r="AW14" s="991"/>
      <c r="AX14" s="992"/>
      <c r="AY14" s="991"/>
      <c r="AZ14" s="992"/>
      <c r="BA14" s="991"/>
      <c r="BB14" s="992"/>
      <c r="BC14" s="991"/>
      <c r="BD14" s="992"/>
      <c r="BE14" s="991"/>
      <c r="BF14" s="992"/>
      <c r="BG14" s="991"/>
      <c r="BH14" s="992"/>
      <c r="BI14" s="991"/>
      <c r="BJ14" s="992"/>
      <c r="BK14" s="991"/>
      <c r="BL14" s="992"/>
      <c r="BM14" s="991"/>
      <c r="BN14" s="992"/>
      <c r="BO14" s="991"/>
      <c r="BP14" s="992"/>
      <c r="BQ14" s="991"/>
      <c r="BR14" s="1022"/>
      <c r="BS14" s="991"/>
      <c r="BT14" s="1022"/>
      <c r="BU14" s="991"/>
      <c r="BV14" s="1022"/>
      <c r="BW14" s="991"/>
      <c r="BX14" s="1022"/>
      <c r="BY14" s="1020"/>
      <c r="BZ14" s="1021"/>
      <c r="CA14" s="1020"/>
      <c r="CB14" s="1021"/>
      <c r="CC14" s="1020"/>
      <c r="CD14" s="1021"/>
    </row>
    <row r="15" spans="1:82" ht="33.75" customHeight="1" thickBot="1" x14ac:dyDescent="0.2">
      <c r="B15" s="988"/>
      <c r="C15" s="989"/>
      <c r="D15" s="989"/>
      <c r="E15" s="990"/>
      <c r="F15" s="984"/>
      <c r="G15" s="1008" t="s">
        <v>283</v>
      </c>
      <c r="H15" s="1009"/>
      <c r="I15" s="1009"/>
      <c r="J15" s="1010"/>
      <c r="K15" s="1014" t="s">
        <v>287</v>
      </c>
      <c r="L15" s="1015"/>
      <c r="M15" s="1015"/>
      <c r="N15" s="1016"/>
      <c r="O15" s="993">
        <v>0</v>
      </c>
      <c r="P15" s="994"/>
      <c r="Q15" s="993">
        <v>8</v>
      </c>
      <c r="R15" s="994"/>
      <c r="S15" s="993">
        <v>0</v>
      </c>
      <c r="T15" s="994"/>
      <c r="U15" s="993">
        <v>4</v>
      </c>
      <c r="V15" s="994"/>
      <c r="W15" s="993"/>
      <c r="X15" s="994"/>
      <c r="Y15" s="993"/>
      <c r="Z15" s="994"/>
      <c r="AA15" s="993"/>
      <c r="AB15" s="994"/>
      <c r="AC15" s="993"/>
      <c r="AD15" s="994"/>
      <c r="AE15" s="993"/>
      <c r="AF15" s="994"/>
      <c r="AG15" s="993"/>
      <c r="AH15" s="994"/>
      <c r="AI15" s="993"/>
      <c r="AJ15" s="994"/>
      <c r="AK15" s="993"/>
      <c r="AL15" s="994"/>
      <c r="AM15" s="993"/>
      <c r="AN15" s="994"/>
      <c r="AO15" s="993"/>
      <c r="AP15" s="994"/>
      <c r="AQ15" s="993"/>
      <c r="AR15" s="994"/>
      <c r="AS15" s="993"/>
      <c r="AT15" s="994"/>
      <c r="AU15" s="993"/>
      <c r="AV15" s="994"/>
      <c r="AW15" s="993"/>
      <c r="AX15" s="994"/>
      <c r="AY15" s="993"/>
      <c r="AZ15" s="994"/>
      <c r="BA15" s="993"/>
      <c r="BB15" s="994"/>
      <c r="BC15" s="993"/>
      <c r="BD15" s="994"/>
      <c r="BE15" s="993"/>
      <c r="BF15" s="994"/>
      <c r="BG15" s="993"/>
      <c r="BH15" s="994"/>
      <c r="BI15" s="993"/>
      <c r="BJ15" s="994"/>
      <c r="BK15" s="993"/>
      <c r="BL15" s="994"/>
      <c r="BM15" s="993"/>
      <c r="BN15" s="994"/>
      <c r="BO15" s="993"/>
      <c r="BP15" s="994"/>
      <c r="BQ15" s="993"/>
      <c r="BR15" s="1023"/>
      <c r="BS15" s="993"/>
      <c r="BT15" s="1023"/>
      <c r="BU15" s="993"/>
      <c r="BV15" s="1023"/>
      <c r="BW15" s="993"/>
      <c r="BX15" s="1023"/>
      <c r="BY15" s="1018"/>
      <c r="BZ15" s="1019"/>
      <c r="CA15" s="1018"/>
      <c r="CB15" s="1019"/>
      <c r="CC15" s="1018"/>
      <c r="CD15" s="1019"/>
    </row>
    <row r="16" spans="1:82" ht="33.75" customHeight="1" x14ac:dyDescent="0.15">
      <c r="B16" s="974" t="s">
        <v>288</v>
      </c>
      <c r="C16" s="977"/>
      <c r="D16" s="977"/>
      <c r="E16" s="978"/>
      <c r="F16" s="982" t="s">
        <v>289</v>
      </c>
      <c r="G16" s="995" t="s">
        <v>290</v>
      </c>
      <c r="H16" s="996"/>
      <c r="I16" s="996"/>
      <c r="J16" s="997"/>
      <c r="K16" s="1029" t="s">
        <v>291</v>
      </c>
      <c r="L16" s="1030"/>
      <c r="M16" s="1030"/>
      <c r="N16" s="1031"/>
      <c r="O16" s="998">
        <v>3</v>
      </c>
      <c r="P16" s="999"/>
      <c r="Q16" s="998">
        <v>3</v>
      </c>
      <c r="R16" s="999"/>
      <c r="S16" s="1000"/>
      <c r="T16" s="1001"/>
      <c r="U16" s="998">
        <v>3</v>
      </c>
      <c r="V16" s="999"/>
      <c r="W16" s="998"/>
      <c r="X16" s="999"/>
      <c r="Y16" s="998"/>
      <c r="Z16" s="999"/>
      <c r="AA16" s="998"/>
      <c r="AB16" s="999"/>
      <c r="AC16" s="998"/>
      <c r="AD16" s="999"/>
      <c r="AE16" s="998"/>
      <c r="AF16" s="999"/>
      <c r="AG16" s="998"/>
      <c r="AH16" s="999"/>
      <c r="AI16" s="998"/>
      <c r="AJ16" s="999"/>
      <c r="AK16" s="998"/>
      <c r="AL16" s="999"/>
      <c r="AM16" s="998"/>
      <c r="AN16" s="999"/>
      <c r="AO16" s="998"/>
      <c r="AP16" s="999"/>
      <c r="AQ16" s="998"/>
      <c r="AR16" s="999"/>
      <c r="AS16" s="998"/>
      <c r="AT16" s="999"/>
      <c r="AU16" s="998"/>
      <c r="AV16" s="999"/>
      <c r="AW16" s="998"/>
      <c r="AX16" s="999"/>
      <c r="AY16" s="998"/>
      <c r="AZ16" s="999"/>
      <c r="BA16" s="998"/>
      <c r="BB16" s="999"/>
      <c r="BC16" s="998"/>
      <c r="BD16" s="999"/>
      <c r="BE16" s="998"/>
      <c r="BF16" s="999"/>
      <c r="BG16" s="998"/>
      <c r="BH16" s="999"/>
      <c r="BI16" s="998"/>
      <c r="BJ16" s="999"/>
      <c r="BK16" s="998"/>
      <c r="BL16" s="999"/>
      <c r="BM16" s="998"/>
      <c r="BN16" s="999"/>
      <c r="BO16" s="998"/>
      <c r="BP16" s="999"/>
      <c r="BQ16" s="998"/>
      <c r="BR16" s="1037"/>
      <c r="BS16" s="998"/>
      <c r="BT16" s="1037"/>
      <c r="BU16" s="998"/>
      <c r="BV16" s="1037"/>
      <c r="BW16" s="998"/>
      <c r="BX16" s="1037"/>
      <c r="BY16" s="1032"/>
      <c r="BZ16" s="1033"/>
      <c r="CA16" s="1032"/>
      <c r="CB16" s="1033"/>
      <c r="CC16" s="1032"/>
      <c r="CD16" s="1033"/>
    </row>
    <row r="17" spans="2:82" ht="33.75" customHeight="1" thickBot="1" x14ac:dyDescent="0.2">
      <c r="B17" s="974"/>
      <c r="C17" s="977"/>
      <c r="D17" s="977"/>
      <c r="E17" s="978"/>
      <c r="F17" s="982"/>
      <c r="G17" s="1038" t="s">
        <v>292</v>
      </c>
      <c r="H17" s="1039"/>
      <c r="I17" s="1039"/>
      <c r="J17" s="1040"/>
      <c r="K17" s="1005" t="s">
        <v>291</v>
      </c>
      <c r="L17" s="1006"/>
      <c r="M17" s="1006"/>
      <c r="N17" s="1007"/>
      <c r="O17" s="933">
        <v>0</v>
      </c>
      <c r="P17" s="1017"/>
      <c r="Q17" s="933">
        <v>2</v>
      </c>
      <c r="R17" s="1017"/>
      <c r="S17" s="933">
        <v>2</v>
      </c>
      <c r="T17" s="1017"/>
      <c r="U17" s="933">
        <v>2</v>
      </c>
      <c r="V17" s="1017"/>
      <c r="W17" s="933"/>
      <c r="X17" s="1017"/>
      <c r="Y17" s="933"/>
      <c r="Z17" s="1017"/>
      <c r="AA17" s="933"/>
      <c r="AB17" s="1017"/>
      <c r="AC17" s="933"/>
      <c r="AD17" s="1017"/>
      <c r="AE17" s="933"/>
      <c r="AF17" s="1017"/>
      <c r="AG17" s="933"/>
      <c r="AH17" s="1017"/>
      <c r="AI17" s="933"/>
      <c r="AJ17" s="1017"/>
      <c r="AK17" s="933"/>
      <c r="AL17" s="1017"/>
      <c r="AM17" s="933"/>
      <c r="AN17" s="1017"/>
      <c r="AO17" s="933"/>
      <c r="AP17" s="1017"/>
      <c r="AQ17" s="933"/>
      <c r="AR17" s="1017"/>
      <c r="AS17" s="933"/>
      <c r="AT17" s="1017"/>
      <c r="AU17" s="933"/>
      <c r="AV17" s="1017"/>
      <c r="AW17" s="933"/>
      <c r="AX17" s="1017"/>
      <c r="AY17" s="933"/>
      <c r="AZ17" s="1017"/>
      <c r="BA17" s="933"/>
      <c r="BB17" s="1017"/>
      <c r="BC17" s="933"/>
      <c r="BD17" s="1017"/>
      <c r="BE17" s="933"/>
      <c r="BF17" s="1017"/>
      <c r="BG17" s="933"/>
      <c r="BH17" s="1017"/>
      <c r="BI17" s="933"/>
      <c r="BJ17" s="1017"/>
      <c r="BK17" s="933"/>
      <c r="BL17" s="1017"/>
      <c r="BM17" s="933"/>
      <c r="BN17" s="1017"/>
      <c r="BO17" s="933"/>
      <c r="BP17" s="1017"/>
      <c r="BQ17" s="933"/>
      <c r="BR17" s="1036"/>
      <c r="BS17" s="933"/>
      <c r="BT17" s="1036"/>
      <c r="BU17" s="933"/>
      <c r="BV17" s="1036"/>
      <c r="BW17" s="933"/>
      <c r="BX17" s="1036"/>
      <c r="BY17" s="1034"/>
      <c r="BZ17" s="1035"/>
      <c r="CA17" s="1034"/>
      <c r="CB17" s="1035"/>
      <c r="CC17" s="1034"/>
      <c r="CD17" s="1035"/>
    </row>
    <row r="18" spans="2:82" ht="33.75" customHeight="1" x14ac:dyDescent="0.15">
      <c r="B18" s="985" t="s">
        <v>303</v>
      </c>
      <c r="C18" s="986"/>
      <c r="D18" s="986"/>
      <c r="E18" s="987"/>
      <c r="F18" s="983" t="s">
        <v>304</v>
      </c>
      <c r="G18" s="1002" t="s">
        <v>290</v>
      </c>
      <c r="H18" s="1003"/>
      <c r="I18" s="1003"/>
      <c r="J18" s="1004"/>
      <c r="K18" s="1011" t="s">
        <v>293</v>
      </c>
      <c r="L18" s="1012"/>
      <c r="M18" s="1012"/>
      <c r="N18" s="1013"/>
      <c r="O18" s="991">
        <v>3</v>
      </c>
      <c r="P18" s="992"/>
      <c r="Q18" s="991">
        <v>5</v>
      </c>
      <c r="R18" s="992"/>
      <c r="S18" s="991">
        <v>5</v>
      </c>
      <c r="T18" s="992"/>
      <c r="U18" s="991">
        <v>5</v>
      </c>
      <c r="V18" s="992"/>
      <c r="W18" s="991"/>
      <c r="X18" s="992"/>
      <c r="Y18" s="991"/>
      <c r="Z18" s="992"/>
      <c r="AA18" s="991"/>
      <c r="AB18" s="992"/>
      <c r="AC18" s="991"/>
      <c r="AD18" s="992"/>
      <c r="AE18" s="991"/>
      <c r="AF18" s="992"/>
      <c r="AG18" s="991"/>
      <c r="AH18" s="992"/>
      <c r="AI18" s="991"/>
      <c r="AJ18" s="992"/>
      <c r="AK18" s="991"/>
      <c r="AL18" s="992"/>
      <c r="AM18" s="991"/>
      <c r="AN18" s="992"/>
      <c r="AO18" s="991"/>
      <c r="AP18" s="992"/>
      <c r="AQ18" s="991"/>
      <c r="AR18" s="992"/>
      <c r="AS18" s="991"/>
      <c r="AT18" s="992"/>
      <c r="AU18" s="991"/>
      <c r="AV18" s="992"/>
      <c r="AW18" s="991"/>
      <c r="AX18" s="992"/>
      <c r="AY18" s="991"/>
      <c r="AZ18" s="992"/>
      <c r="BA18" s="991"/>
      <c r="BB18" s="992"/>
      <c r="BC18" s="991"/>
      <c r="BD18" s="992"/>
      <c r="BE18" s="991"/>
      <c r="BF18" s="992"/>
      <c r="BG18" s="991"/>
      <c r="BH18" s="992"/>
      <c r="BI18" s="991"/>
      <c r="BJ18" s="992"/>
      <c r="BK18" s="991"/>
      <c r="BL18" s="992"/>
      <c r="BM18" s="991"/>
      <c r="BN18" s="992"/>
      <c r="BO18" s="991"/>
      <c r="BP18" s="992"/>
      <c r="BQ18" s="991"/>
      <c r="BR18" s="1022"/>
      <c r="BS18" s="991"/>
      <c r="BT18" s="1022"/>
      <c r="BU18" s="991"/>
      <c r="BV18" s="1022"/>
      <c r="BW18" s="991"/>
      <c r="BX18" s="1022"/>
      <c r="BY18" s="1020"/>
      <c r="BZ18" s="1021"/>
      <c r="CA18" s="1020"/>
      <c r="CB18" s="1021"/>
      <c r="CC18" s="1020"/>
      <c r="CD18" s="1021"/>
    </row>
    <row r="19" spans="2:82" ht="33.75" customHeight="1" thickBot="1" x14ac:dyDescent="0.2">
      <c r="B19" s="988"/>
      <c r="C19" s="989"/>
      <c r="D19" s="989"/>
      <c r="E19" s="990"/>
      <c r="F19" s="984"/>
      <c r="G19" s="1041" t="s">
        <v>292</v>
      </c>
      <c r="H19" s="1042"/>
      <c r="I19" s="1042"/>
      <c r="J19" s="1043"/>
      <c r="K19" s="1014" t="s">
        <v>293</v>
      </c>
      <c r="L19" s="1015"/>
      <c r="M19" s="1015"/>
      <c r="N19" s="1016"/>
      <c r="O19" s="993">
        <v>2</v>
      </c>
      <c r="P19" s="994"/>
      <c r="Q19" s="993">
        <v>0</v>
      </c>
      <c r="R19" s="994"/>
      <c r="S19" s="993">
        <v>0</v>
      </c>
      <c r="T19" s="994"/>
      <c r="U19" s="993">
        <v>0</v>
      </c>
      <c r="V19" s="994"/>
      <c r="W19" s="993"/>
      <c r="X19" s="994"/>
      <c r="Y19" s="993"/>
      <c r="Z19" s="994"/>
      <c r="AA19" s="993"/>
      <c r="AB19" s="994"/>
      <c r="AC19" s="993"/>
      <c r="AD19" s="994"/>
      <c r="AE19" s="993"/>
      <c r="AF19" s="994"/>
      <c r="AG19" s="993"/>
      <c r="AH19" s="994"/>
      <c r="AI19" s="993"/>
      <c r="AJ19" s="994"/>
      <c r="AK19" s="993"/>
      <c r="AL19" s="994"/>
      <c r="AM19" s="993"/>
      <c r="AN19" s="994"/>
      <c r="AO19" s="993"/>
      <c r="AP19" s="994"/>
      <c r="AQ19" s="993"/>
      <c r="AR19" s="994"/>
      <c r="AS19" s="993"/>
      <c r="AT19" s="994"/>
      <c r="AU19" s="993"/>
      <c r="AV19" s="994"/>
      <c r="AW19" s="993"/>
      <c r="AX19" s="994"/>
      <c r="AY19" s="993"/>
      <c r="AZ19" s="994"/>
      <c r="BA19" s="993"/>
      <c r="BB19" s="994"/>
      <c r="BC19" s="993"/>
      <c r="BD19" s="994"/>
      <c r="BE19" s="993"/>
      <c r="BF19" s="994"/>
      <c r="BG19" s="993"/>
      <c r="BH19" s="994"/>
      <c r="BI19" s="993"/>
      <c r="BJ19" s="994"/>
      <c r="BK19" s="993"/>
      <c r="BL19" s="994"/>
      <c r="BM19" s="993"/>
      <c r="BN19" s="994"/>
      <c r="BO19" s="993"/>
      <c r="BP19" s="994"/>
      <c r="BQ19" s="993"/>
      <c r="BR19" s="1023"/>
      <c r="BS19" s="993"/>
      <c r="BT19" s="1023"/>
      <c r="BU19" s="993"/>
      <c r="BV19" s="1023"/>
      <c r="BW19" s="993"/>
      <c r="BX19" s="1023"/>
      <c r="BY19" s="1018"/>
      <c r="BZ19" s="1019"/>
      <c r="CA19" s="1018"/>
      <c r="CB19" s="1019"/>
      <c r="CC19" s="1018"/>
      <c r="CD19" s="1019"/>
    </row>
    <row r="20" spans="2:82" ht="33.75" customHeight="1" thickBot="1" x14ac:dyDescent="0.2">
      <c r="B20" s="974" t="s">
        <v>294</v>
      </c>
      <c r="C20" s="975"/>
      <c r="D20" s="975"/>
      <c r="E20" s="976"/>
      <c r="F20" s="190" t="s">
        <v>295</v>
      </c>
      <c r="G20" s="974" t="s">
        <v>279</v>
      </c>
      <c r="H20" s="977"/>
      <c r="I20" s="977"/>
      <c r="J20" s="978"/>
      <c r="K20" s="979" t="s">
        <v>280</v>
      </c>
      <c r="L20" s="980"/>
      <c r="M20" s="980"/>
      <c r="N20" s="981"/>
      <c r="O20" s="954">
        <v>8</v>
      </c>
      <c r="P20" s="956"/>
      <c r="Q20" s="954">
        <v>8</v>
      </c>
      <c r="R20" s="956"/>
      <c r="S20" s="954">
        <v>8</v>
      </c>
      <c r="T20" s="956"/>
      <c r="U20" s="954">
        <v>8</v>
      </c>
      <c r="V20" s="956"/>
      <c r="W20" s="954"/>
      <c r="X20" s="956"/>
      <c r="Y20" s="954"/>
      <c r="Z20" s="956"/>
      <c r="AA20" s="954"/>
      <c r="AB20" s="956"/>
      <c r="AC20" s="954"/>
      <c r="AD20" s="956"/>
      <c r="AE20" s="954"/>
      <c r="AF20" s="956"/>
      <c r="AG20" s="954"/>
      <c r="AH20" s="956"/>
      <c r="AI20" s="954"/>
      <c r="AJ20" s="956"/>
      <c r="AK20" s="954"/>
      <c r="AL20" s="956"/>
      <c r="AM20" s="954"/>
      <c r="AN20" s="956"/>
      <c r="AO20" s="954"/>
      <c r="AP20" s="956"/>
      <c r="AQ20" s="954"/>
      <c r="AR20" s="956"/>
      <c r="AS20" s="954"/>
      <c r="AT20" s="956"/>
      <c r="AU20" s="954"/>
      <c r="AV20" s="956"/>
      <c r="AW20" s="954"/>
      <c r="AX20" s="956"/>
      <c r="AY20" s="954"/>
      <c r="AZ20" s="956"/>
      <c r="BA20" s="954"/>
      <c r="BB20" s="956"/>
      <c r="BC20" s="954"/>
      <c r="BD20" s="956"/>
      <c r="BE20" s="954"/>
      <c r="BF20" s="956"/>
      <c r="BG20" s="954"/>
      <c r="BH20" s="956"/>
      <c r="BI20" s="954"/>
      <c r="BJ20" s="956"/>
      <c r="BK20" s="954"/>
      <c r="BL20" s="956"/>
      <c r="BM20" s="954"/>
      <c r="BN20" s="956"/>
      <c r="BO20" s="954"/>
      <c r="BP20" s="956"/>
      <c r="BQ20" s="954"/>
      <c r="BR20" s="955"/>
      <c r="BS20" s="954"/>
      <c r="BT20" s="955"/>
      <c r="BU20" s="954"/>
      <c r="BV20" s="955"/>
      <c r="BW20" s="954"/>
      <c r="BX20" s="955"/>
      <c r="BY20" s="957"/>
      <c r="BZ20" s="958"/>
      <c r="CA20" s="957"/>
      <c r="CB20" s="958"/>
      <c r="CC20" s="957"/>
      <c r="CD20" s="958"/>
    </row>
    <row r="21" spans="2:82" ht="33.75" customHeight="1" thickBot="1" x14ac:dyDescent="0.2">
      <c r="B21" s="949" t="s">
        <v>296</v>
      </c>
      <c r="C21" s="950"/>
      <c r="D21" s="950"/>
      <c r="E21" s="951"/>
      <c r="F21" s="191" t="s">
        <v>297</v>
      </c>
      <c r="G21" s="949" t="s">
        <v>279</v>
      </c>
      <c r="H21" s="952"/>
      <c r="I21" s="952"/>
      <c r="J21" s="953"/>
      <c r="K21" s="938" t="s">
        <v>284</v>
      </c>
      <c r="L21" s="939"/>
      <c r="M21" s="939"/>
      <c r="N21" s="940"/>
      <c r="O21" s="944">
        <v>8</v>
      </c>
      <c r="P21" s="945"/>
      <c r="Q21" s="944">
        <v>8</v>
      </c>
      <c r="R21" s="945"/>
      <c r="S21" s="1044"/>
      <c r="T21" s="1045"/>
      <c r="U21" s="944">
        <v>8</v>
      </c>
      <c r="V21" s="945"/>
      <c r="W21" s="944"/>
      <c r="X21" s="945"/>
      <c r="Y21" s="944"/>
      <c r="Z21" s="945"/>
      <c r="AA21" s="944"/>
      <c r="AB21" s="945"/>
      <c r="AC21" s="944"/>
      <c r="AD21" s="945"/>
      <c r="AE21" s="944"/>
      <c r="AF21" s="945"/>
      <c r="AG21" s="944"/>
      <c r="AH21" s="945"/>
      <c r="AI21" s="944"/>
      <c r="AJ21" s="945"/>
      <c r="AK21" s="944"/>
      <c r="AL21" s="945"/>
      <c r="AM21" s="944"/>
      <c r="AN21" s="945"/>
      <c r="AO21" s="944"/>
      <c r="AP21" s="945"/>
      <c r="AQ21" s="944"/>
      <c r="AR21" s="945"/>
      <c r="AS21" s="944"/>
      <c r="AT21" s="945"/>
      <c r="AU21" s="944"/>
      <c r="AV21" s="945"/>
      <c r="AW21" s="944"/>
      <c r="AX21" s="945"/>
      <c r="AY21" s="944"/>
      <c r="AZ21" s="945"/>
      <c r="BA21" s="944"/>
      <c r="BB21" s="945"/>
      <c r="BC21" s="944"/>
      <c r="BD21" s="945"/>
      <c r="BE21" s="944"/>
      <c r="BF21" s="945"/>
      <c r="BG21" s="944"/>
      <c r="BH21" s="945"/>
      <c r="BI21" s="944"/>
      <c r="BJ21" s="945"/>
      <c r="BK21" s="944"/>
      <c r="BL21" s="945"/>
      <c r="BM21" s="944"/>
      <c r="BN21" s="945"/>
      <c r="BO21" s="944"/>
      <c r="BP21" s="945"/>
      <c r="BQ21" s="944"/>
      <c r="BR21" s="948"/>
      <c r="BS21" s="944"/>
      <c r="BT21" s="948"/>
      <c r="BU21" s="944"/>
      <c r="BV21" s="948"/>
      <c r="BW21" s="944"/>
      <c r="BX21" s="948"/>
      <c r="BY21" s="946"/>
      <c r="BZ21" s="947"/>
      <c r="CA21" s="946"/>
      <c r="CB21" s="947"/>
      <c r="CC21" s="946"/>
      <c r="CD21" s="947"/>
    </row>
    <row r="22" spans="2:82" ht="33.75" customHeight="1" thickBot="1" x14ac:dyDescent="0.2">
      <c r="B22" s="949" t="s">
        <v>298</v>
      </c>
      <c r="C22" s="950"/>
      <c r="D22" s="950"/>
      <c r="E22" s="951"/>
      <c r="F22" s="191" t="s">
        <v>299</v>
      </c>
      <c r="G22" s="949" t="s">
        <v>279</v>
      </c>
      <c r="H22" s="952"/>
      <c r="I22" s="952"/>
      <c r="J22" s="953"/>
      <c r="K22" s="938" t="s">
        <v>284</v>
      </c>
      <c r="L22" s="939"/>
      <c r="M22" s="939"/>
      <c r="N22" s="940"/>
      <c r="O22" s="944">
        <v>6</v>
      </c>
      <c r="P22" s="945"/>
      <c r="Q22" s="944">
        <v>6</v>
      </c>
      <c r="R22" s="945"/>
      <c r="S22" s="944">
        <v>6</v>
      </c>
      <c r="T22" s="945"/>
      <c r="U22" s="944">
        <v>6</v>
      </c>
      <c r="V22" s="945"/>
      <c r="W22" s="944"/>
      <c r="X22" s="945"/>
      <c r="Y22" s="944"/>
      <c r="Z22" s="945"/>
      <c r="AA22" s="944"/>
      <c r="AB22" s="945"/>
      <c r="AC22" s="944"/>
      <c r="AD22" s="945"/>
      <c r="AE22" s="944"/>
      <c r="AF22" s="945"/>
      <c r="AG22" s="944"/>
      <c r="AH22" s="945"/>
      <c r="AI22" s="944"/>
      <c r="AJ22" s="945"/>
      <c r="AK22" s="944"/>
      <c r="AL22" s="945"/>
      <c r="AM22" s="944"/>
      <c r="AN22" s="945"/>
      <c r="AO22" s="944"/>
      <c r="AP22" s="945"/>
      <c r="AQ22" s="944"/>
      <c r="AR22" s="945"/>
      <c r="AS22" s="944"/>
      <c r="AT22" s="945"/>
      <c r="AU22" s="944"/>
      <c r="AV22" s="945"/>
      <c r="AW22" s="944"/>
      <c r="AX22" s="945"/>
      <c r="AY22" s="944"/>
      <c r="AZ22" s="945"/>
      <c r="BA22" s="944"/>
      <c r="BB22" s="945"/>
      <c r="BC22" s="944"/>
      <c r="BD22" s="945"/>
      <c r="BE22" s="944"/>
      <c r="BF22" s="945"/>
      <c r="BG22" s="944"/>
      <c r="BH22" s="945"/>
      <c r="BI22" s="944"/>
      <c r="BJ22" s="945"/>
      <c r="BK22" s="944"/>
      <c r="BL22" s="945"/>
      <c r="BM22" s="944"/>
      <c r="BN22" s="945"/>
      <c r="BO22" s="944"/>
      <c r="BP22" s="945"/>
      <c r="BQ22" s="944"/>
      <c r="BR22" s="948"/>
      <c r="BS22" s="944"/>
      <c r="BT22" s="948"/>
      <c r="BU22" s="944"/>
      <c r="BV22" s="948"/>
      <c r="BW22" s="944"/>
      <c r="BX22" s="948"/>
      <c r="BY22" s="946"/>
      <c r="BZ22" s="947"/>
      <c r="CA22" s="946"/>
      <c r="CB22" s="947"/>
      <c r="CC22" s="946"/>
      <c r="CD22" s="947"/>
    </row>
    <row r="23" spans="2:82" ht="33.75" customHeight="1" thickBot="1" x14ac:dyDescent="0.2">
      <c r="B23" s="949" t="s">
        <v>300</v>
      </c>
      <c r="C23" s="950"/>
      <c r="D23" s="950"/>
      <c r="E23" s="951"/>
      <c r="F23" s="191" t="s">
        <v>299</v>
      </c>
      <c r="G23" s="949" t="s">
        <v>290</v>
      </c>
      <c r="H23" s="952"/>
      <c r="I23" s="952"/>
      <c r="J23" s="953"/>
      <c r="K23" s="938" t="s">
        <v>293</v>
      </c>
      <c r="L23" s="939"/>
      <c r="M23" s="939"/>
      <c r="N23" s="940"/>
      <c r="O23" s="944">
        <v>5</v>
      </c>
      <c r="P23" s="945"/>
      <c r="Q23" s="944">
        <v>5</v>
      </c>
      <c r="R23" s="945"/>
      <c r="S23" s="944">
        <v>5</v>
      </c>
      <c r="T23" s="945"/>
      <c r="U23" s="944">
        <v>5</v>
      </c>
      <c r="V23" s="945"/>
      <c r="W23" s="944"/>
      <c r="X23" s="945"/>
      <c r="Y23" s="944"/>
      <c r="Z23" s="945"/>
      <c r="AA23" s="944"/>
      <c r="AB23" s="945"/>
      <c r="AC23" s="944"/>
      <c r="AD23" s="945"/>
      <c r="AE23" s="944"/>
      <c r="AF23" s="945"/>
      <c r="AG23" s="944"/>
      <c r="AH23" s="945"/>
      <c r="AI23" s="944"/>
      <c r="AJ23" s="945"/>
      <c r="AK23" s="944"/>
      <c r="AL23" s="945"/>
      <c r="AM23" s="944"/>
      <c r="AN23" s="945"/>
      <c r="AO23" s="944"/>
      <c r="AP23" s="945"/>
      <c r="AQ23" s="944"/>
      <c r="AR23" s="945"/>
      <c r="AS23" s="944"/>
      <c r="AT23" s="945"/>
      <c r="AU23" s="944"/>
      <c r="AV23" s="945"/>
      <c r="AW23" s="944"/>
      <c r="AX23" s="945"/>
      <c r="AY23" s="944"/>
      <c r="AZ23" s="945"/>
      <c r="BA23" s="944"/>
      <c r="BB23" s="945"/>
      <c r="BC23" s="944"/>
      <c r="BD23" s="945"/>
      <c r="BE23" s="944"/>
      <c r="BF23" s="945"/>
      <c r="BG23" s="944"/>
      <c r="BH23" s="945"/>
      <c r="BI23" s="944"/>
      <c r="BJ23" s="945"/>
      <c r="BK23" s="944"/>
      <c r="BL23" s="945"/>
      <c r="BM23" s="944"/>
      <c r="BN23" s="945"/>
      <c r="BO23" s="944"/>
      <c r="BP23" s="945"/>
      <c r="BQ23" s="944"/>
      <c r="BR23" s="948"/>
      <c r="BS23" s="944"/>
      <c r="BT23" s="948"/>
      <c r="BU23" s="944"/>
      <c r="BV23" s="948"/>
      <c r="BW23" s="944"/>
      <c r="BX23" s="948"/>
      <c r="BY23" s="946"/>
      <c r="BZ23" s="947"/>
      <c r="CA23" s="946"/>
      <c r="CB23" s="947"/>
      <c r="CC23" s="946"/>
      <c r="CD23" s="947"/>
    </row>
    <row r="24" spans="2:82" ht="21" customHeight="1" x14ac:dyDescent="0.15">
      <c r="B24" s="184"/>
      <c r="C24" s="184"/>
      <c r="D24" s="184"/>
      <c r="E24" s="184"/>
      <c r="F24" s="179"/>
      <c r="G24" s="184"/>
      <c r="H24" s="184"/>
      <c r="I24" s="184"/>
      <c r="J24" s="184"/>
      <c r="K24" s="184"/>
      <c r="L24" s="184"/>
      <c r="M24" s="184"/>
      <c r="N24" s="184"/>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row>
    <row r="25" spans="2:82" ht="21.75" customHeight="1" x14ac:dyDescent="0.15">
      <c r="C25" s="193">
        <v>1</v>
      </c>
      <c r="D25" s="178" t="s">
        <v>301</v>
      </c>
      <c r="BD25" s="189"/>
      <c r="BE25" s="187"/>
      <c r="BF25" s="187"/>
      <c r="BG25" s="187"/>
      <c r="BH25" s="187"/>
      <c r="BI25" s="187"/>
      <c r="BJ25" s="187"/>
      <c r="BK25" s="187"/>
      <c r="BL25" s="187"/>
      <c r="BM25" s="187"/>
      <c r="BN25" s="187"/>
      <c r="BO25" s="187"/>
      <c r="BP25" s="187"/>
      <c r="BQ25" s="187"/>
      <c r="BR25" s="187"/>
      <c r="BS25" s="187"/>
      <c r="BT25" s="187"/>
      <c r="BU25" s="187"/>
      <c r="BV25" s="187"/>
      <c r="BW25" s="187"/>
      <c r="BX25" s="187"/>
      <c r="BY25" s="187"/>
      <c r="BZ25" s="187"/>
    </row>
    <row r="26" spans="2:82" ht="21.75" customHeight="1" x14ac:dyDescent="0.15">
      <c r="C26" s="193">
        <v>2</v>
      </c>
      <c r="D26" s="178" t="s">
        <v>302</v>
      </c>
      <c r="BD26" s="189"/>
      <c r="BE26" s="187"/>
      <c r="BF26" s="187"/>
      <c r="BG26" s="187"/>
      <c r="BH26" s="187"/>
      <c r="BI26" s="187"/>
      <c r="BJ26" s="187"/>
      <c r="BK26" s="187"/>
      <c r="BL26" s="187"/>
      <c r="BM26" s="187"/>
      <c r="BN26" s="187"/>
      <c r="BO26" s="187"/>
      <c r="BP26" s="187"/>
      <c r="BQ26" s="187"/>
      <c r="BR26" s="187"/>
      <c r="BS26" s="187"/>
      <c r="BT26" s="187"/>
      <c r="BU26" s="187"/>
      <c r="BV26" s="187"/>
      <c r="BW26" s="187"/>
      <c r="BX26" s="187"/>
      <c r="BY26" s="187"/>
      <c r="BZ26" s="187"/>
    </row>
    <row r="27" spans="2:82" ht="21.75" customHeight="1" x14ac:dyDescent="0.15">
      <c r="C27" s="193"/>
      <c r="E27" s="178" t="s">
        <v>138</v>
      </c>
      <c r="J27" s="178" t="s">
        <v>148</v>
      </c>
      <c r="K27" s="178" t="s">
        <v>139</v>
      </c>
      <c r="P27" s="178" t="s">
        <v>149</v>
      </c>
      <c r="Q27" s="178" t="s">
        <v>140</v>
      </c>
      <c r="V27" s="178" t="s">
        <v>150</v>
      </c>
      <c r="W27" s="178" t="s">
        <v>141</v>
      </c>
      <c r="AD27" s="178" t="s">
        <v>151</v>
      </c>
      <c r="AE27" s="178" t="s">
        <v>142</v>
      </c>
      <c r="BD27" s="189"/>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row>
    <row r="28" spans="2:82" ht="21.75" customHeight="1" x14ac:dyDescent="0.15">
      <c r="C28" s="193">
        <v>3</v>
      </c>
      <c r="D28" s="178" t="s">
        <v>143</v>
      </c>
      <c r="BD28" s="189"/>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7"/>
    </row>
    <row r="29" spans="2:82" ht="21.75" customHeight="1" x14ac:dyDescent="0.15">
      <c r="C29" s="193">
        <v>4</v>
      </c>
      <c r="D29" s="178" t="s">
        <v>144</v>
      </c>
      <c r="BD29" s="189"/>
      <c r="BE29" s="187"/>
      <c r="BF29" s="187"/>
      <c r="BG29" s="187"/>
      <c r="BH29" s="187"/>
      <c r="BI29" s="187"/>
      <c r="BJ29" s="187"/>
      <c r="BK29" s="187"/>
      <c r="BL29" s="187"/>
      <c r="BM29" s="187"/>
      <c r="BN29" s="187"/>
      <c r="BO29" s="187"/>
      <c r="BP29" s="187"/>
      <c r="BQ29" s="187"/>
      <c r="BR29" s="187"/>
      <c r="BS29" s="187"/>
      <c r="BT29" s="187"/>
      <c r="BU29" s="187"/>
      <c r="BV29" s="187"/>
      <c r="BW29" s="187"/>
      <c r="BX29" s="187"/>
      <c r="BY29" s="187"/>
      <c r="BZ29" s="187"/>
    </row>
    <row r="30" spans="2:82" ht="21.75" customHeight="1" x14ac:dyDescent="0.15">
      <c r="C30" s="193">
        <v>5</v>
      </c>
      <c r="D30" s="178" t="s">
        <v>145</v>
      </c>
      <c r="BD30" s="189"/>
      <c r="BE30" s="187"/>
      <c r="BF30" s="187"/>
      <c r="BG30" s="187"/>
      <c r="BH30" s="187"/>
      <c r="BI30" s="187"/>
      <c r="BJ30" s="187"/>
      <c r="BK30" s="187"/>
      <c r="BL30" s="187"/>
      <c r="BM30" s="187"/>
      <c r="BN30" s="187"/>
      <c r="BO30" s="187"/>
      <c r="BP30" s="187"/>
      <c r="BQ30" s="187"/>
      <c r="BR30" s="187"/>
      <c r="BS30" s="187"/>
      <c r="BT30" s="187"/>
      <c r="BU30" s="187"/>
      <c r="BV30" s="187"/>
      <c r="BW30" s="187"/>
      <c r="BX30" s="187"/>
      <c r="BY30" s="187"/>
      <c r="BZ30" s="187"/>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AO20:AP20"/>
    <mergeCell ref="AS7:AT7"/>
    <mergeCell ref="S7:T7"/>
    <mergeCell ref="BS7:BT7"/>
    <mergeCell ref="W7:X7"/>
    <mergeCell ref="AO7:AP7"/>
    <mergeCell ref="AK7:AL7"/>
    <mergeCell ref="AA7:AB7"/>
    <mergeCell ref="AC7:AD7"/>
    <mergeCell ref="Y16:Z16"/>
    <mergeCell ref="BG15:BH15"/>
    <mergeCell ref="AA16:AB16"/>
    <mergeCell ref="AC16:AD16"/>
    <mergeCell ref="AE16:AF16"/>
    <mergeCell ref="AG16:AH16"/>
    <mergeCell ref="AI16:AJ16"/>
    <mergeCell ref="AK16:AL16"/>
    <mergeCell ref="AM16:AN16"/>
    <mergeCell ref="AO16:AP16"/>
    <mergeCell ref="AM15:AN15"/>
    <mergeCell ref="BQ15:BR15"/>
    <mergeCell ref="BO16:BP16"/>
    <mergeCell ref="BA16:BB16"/>
    <mergeCell ref="BC16:BD16"/>
    <mergeCell ref="AS17:AT17"/>
    <mergeCell ref="K10:N10"/>
    <mergeCell ref="BA13:BB13"/>
    <mergeCell ref="BC13:BD13"/>
    <mergeCell ref="BK17:BL17"/>
    <mergeCell ref="AU17:AV17"/>
    <mergeCell ref="AW17:AX17"/>
    <mergeCell ref="AY17:AZ17"/>
    <mergeCell ref="BA17:BB17"/>
    <mergeCell ref="BC17:BD17"/>
    <mergeCell ref="BE17:BF17"/>
    <mergeCell ref="BG17:BH17"/>
    <mergeCell ref="BE16:BF16"/>
    <mergeCell ref="AQ15:AR15"/>
    <mergeCell ref="AO14:AP14"/>
    <mergeCell ref="AQ14:AR14"/>
    <mergeCell ref="AS14:AT14"/>
    <mergeCell ref="AY15:AZ15"/>
    <mergeCell ref="BA15:BB15"/>
    <mergeCell ref="BC15:BD15"/>
    <mergeCell ref="BE15:BF15"/>
    <mergeCell ref="AG15:AH15"/>
    <mergeCell ref="AI15:AJ15"/>
    <mergeCell ref="S14:T14"/>
    <mergeCell ref="BU23:BV23"/>
    <mergeCell ref="BW23:BX23"/>
    <mergeCell ref="BE23:BF23"/>
    <mergeCell ref="BG23:BH23"/>
    <mergeCell ref="BI23:BJ23"/>
    <mergeCell ref="K23:N23"/>
    <mergeCell ref="BQ7:BR7"/>
    <mergeCell ref="K18:N18"/>
    <mergeCell ref="K19:N19"/>
    <mergeCell ref="AY7:AZ7"/>
    <mergeCell ref="BA7:BB7"/>
    <mergeCell ref="AM7:AN7"/>
    <mergeCell ref="AQ7:AR7"/>
    <mergeCell ref="BK7:BL7"/>
    <mergeCell ref="AU7:AV7"/>
    <mergeCell ref="BQ12:BR12"/>
    <mergeCell ref="BG12:BH12"/>
    <mergeCell ref="BI12:BJ12"/>
    <mergeCell ref="AU12:AV12"/>
    <mergeCell ref="AW12:AX12"/>
    <mergeCell ref="BO13:BP13"/>
    <mergeCell ref="BA21:BB21"/>
    <mergeCell ref="BC21:BD21"/>
    <mergeCell ref="AQ17:AR17"/>
    <mergeCell ref="AC23:AD23"/>
    <mergeCell ref="AE23:AF23"/>
    <mergeCell ref="BK23:BL23"/>
    <mergeCell ref="BM23:BN23"/>
    <mergeCell ref="BO23:BP23"/>
    <mergeCell ref="CC21:CD21"/>
    <mergeCell ref="BE20:BF20"/>
    <mergeCell ref="AQ22:AR22"/>
    <mergeCell ref="AS22:AT22"/>
    <mergeCell ref="AU22:AV22"/>
    <mergeCell ref="AK23:AL23"/>
    <mergeCell ref="AM23:AN23"/>
    <mergeCell ref="AO23:AP23"/>
    <mergeCell ref="AQ23:AR23"/>
    <mergeCell ref="AS23:AT23"/>
    <mergeCell ref="AU23:AV23"/>
    <mergeCell ref="AW23:AX23"/>
    <mergeCell ref="AY23:AZ23"/>
    <mergeCell ref="BA23:BB23"/>
    <mergeCell ref="BC23:BD23"/>
    <mergeCell ref="BY23:BZ23"/>
    <mergeCell ref="CA23:CB23"/>
    <mergeCell ref="BQ23:BR23"/>
    <mergeCell ref="BS23:BT23"/>
    <mergeCell ref="BG20:BH20"/>
    <mergeCell ref="BU22:BV22"/>
    <mergeCell ref="BW22:BX22"/>
    <mergeCell ref="BS22:BT22"/>
    <mergeCell ref="BU21:BV21"/>
    <mergeCell ref="CC22:CD22"/>
    <mergeCell ref="B23:E23"/>
    <mergeCell ref="G23:J23"/>
    <mergeCell ref="O23:P23"/>
    <mergeCell ref="Q23:R23"/>
    <mergeCell ref="S23:T23"/>
    <mergeCell ref="BC22:BD22"/>
    <mergeCell ref="BE22:BF22"/>
    <mergeCell ref="BG22:BH22"/>
    <mergeCell ref="AE22:AF22"/>
    <mergeCell ref="AG22:AH22"/>
    <mergeCell ref="AI22:AJ22"/>
    <mergeCell ref="AK22:AL22"/>
    <mergeCell ref="AM22:AN22"/>
    <mergeCell ref="AO22:AP22"/>
    <mergeCell ref="U23:V23"/>
    <mergeCell ref="W23:X23"/>
    <mergeCell ref="Y23:Z23"/>
    <mergeCell ref="AA23:AB23"/>
    <mergeCell ref="AW22:AX22"/>
    <mergeCell ref="AY22:AZ22"/>
    <mergeCell ref="BA22:BB22"/>
    <mergeCell ref="BG21:BH21"/>
    <mergeCell ref="BI21:BJ21"/>
    <mergeCell ref="BK21:BL21"/>
    <mergeCell ref="BM21:BN21"/>
    <mergeCell ref="BO21:BP21"/>
    <mergeCell ref="BQ21:BR21"/>
    <mergeCell ref="BE21:BF21"/>
    <mergeCell ref="BG19:BH19"/>
    <mergeCell ref="BI19:BJ19"/>
    <mergeCell ref="BC18:BD18"/>
    <mergeCell ref="BE18:BF18"/>
    <mergeCell ref="BG18:BH18"/>
    <mergeCell ref="BI18:BJ18"/>
    <mergeCell ref="G21:J21"/>
    <mergeCell ref="O21:P21"/>
    <mergeCell ref="Q21:R21"/>
    <mergeCell ref="S21:T21"/>
    <mergeCell ref="K21:N21"/>
    <mergeCell ref="AY21:AZ21"/>
    <mergeCell ref="AE21:AF21"/>
    <mergeCell ref="AG21:AH21"/>
    <mergeCell ref="AW21:AX21"/>
    <mergeCell ref="AQ21:AR21"/>
    <mergeCell ref="AS21:AT21"/>
    <mergeCell ref="AU21:AV21"/>
    <mergeCell ref="AC20:AD20"/>
    <mergeCell ref="AE20:AF20"/>
    <mergeCell ref="AG20:AH20"/>
    <mergeCell ref="AI20:AJ20"/>
    <mergeCell ref="AK20:AL20"/>
    <mergeCell ref="AM20:AN20"/>
    <mergeCell ref="AU20:AV20"/>
    <mergeCell ref="AW20:AX20"/>
    <mergeCell ref="AY20:AZ20"/>
    <mergeCell ref="BA20:BB20"/>
    <mergeCell ref="BC20:BD20"/>
    <mergeCell ref="BS16:BT16"/>
    <mergeCell ref="BU16:BV16"/>
    <mergeCell ref="BW17:BX17"/>
    <mergeCell ref="BI20:BJ20"/>
    <mergeCell ref="BK20:BL20"/>
    <mergeCell ref="BU17:BV17"/>
    <mergeCell ref="BQ18:BR18"/>
    <mergeCell ref="BS18:BT18"/>
    <mergeCell ref="BU18:BV18"/>
    <mergeCell ref="BK18:BL18"/>
    <mergeCell ref="BM18:BN18"/>
    <mergeCell ref="BO18:BP18"/>
    <mergeCell ref="BO17:BP17"/>
    <mergeCell ref="BQ17:BR17"/>
    <mergeCell ref="BS17:BT17"/>
    <mergeCell ref="BM20:BN20"/>
    <mergeCell ref="BO20:BP20"/>
    <mergeCell ref="BM17:BN17"/>
    <mergeCell ref="BM16:BN16"/>
    <mergeCell ref="O18:P18"/>
    <mergeCell ref="Q18:R18"/>
    <mergeCell ref="W18:X18"/>
    <mergeCell ref="Y18:Z18"/>
    <mergeCell ref="AA18:AB18"/>
    <mergeCell ref="S18:T18"/>
    <mergeCell ref="U18:V18"/>
    <mergeCell ref="B20:E20"/>
    <mergeCell ref="G20:J20"/>
    <mergeCell ref="O20:P20"/>
    <mergeCell ref="Q20:R20"/>
    <mergeCell ref="S20:T20"/>
    <mergeCell ref="U20:V20"/>
    <mergeCell ref="W20:X20"/>
    <mergeCell ref="Y20:Z20"/>
    <mergeCell ref="AA20:AB20"/>
    <mergeCell ref="K20:N20"/>
    <mergeCell ref="AI19:AJ19"/>
    <mergeCell ref="AK19:AL19"/>
    <mergeCell ref="AM19:AN19"/>
    <mergeCell ref="AO19:AP19"/>
    <mergeCell ref="AQ19:AR19"/>
    <mergeCell ref="AS19:AT19"/>
    <mergeCell ref="G19:J19"/>
    <mergeCell ref="O19:P19"/>
    <mergeCell ref="Q19:R19"/>
    <mergeCell ref="S19:T19"/>
    <mergeCell ref="U19:V19"/>
    <mergeCell ref="W19:X19"/>
    <mergeCell ref="Y19:Z19"/>
    <mergeCell ref="AI18:AJ18"/>
    <mergeCell ref="AK18:AL18"/>
    <mergeCell ref="AM18:AN18"/>
    <mergeCell ref="AO18:AP18"/>
    <mergeCell ref="AQ18:AR18"/>
    <mergeCell ref="AS18:AT18"/>
    <mergeCell ref="AW18:AX18"/>
    <mergeCell ref="BA18:BB18"/>
    <mergeCell ref="AU18:AV18"/>
    <mergeCell ref="AY18:AZ18"/>
    <mergeCell ref="G17:J17"/>
    <mergeCell ref="O17:P17"/>
    <mergeCell ref="Q17:R17"/>
    <mergeCell ref="S17:T17"/>
    <mergeCell ref="U17:V17"/>
    <mergeCell ref="W17:X17"/>
    <mergeCell ref="Y17:Z17"/>
    <mergeCell ref="AM17:AN17"/>
    <mergeCell ref="AO17:AP17"/>
    <mergeCell ref="K17:N17"/>
    <mergeCell ref="AA17:AB17"/>
    <mergeCell ref="AC17:AD17"/>
    <mergeCell ref="AE17:AF17"/>
    <mergeCell ref="AG17:AH17"/>
    <mergeCell ref="AI17:AJ17"/>
    <mergeCell ref="AK17:AL17"/>
    <mergeCell ref="CC16:CD16"/>
    <mergeCell ref="BQ20:BR20"/>
    <mergeCell ref="BS20:BT20"/>
    <mergeCell ref="BU20:BV20"/>
    <mergeCell ref="BW20:BX20"/>
    <mergeCell ref="CC19:CD19"/>
    <mergeCell ref="BQ19:BR19"/>
    <mergeCell ref="BS19:BT19"/>
    <mergeCell ref="BU19:BV19"/>
    <mergeCell ref="CC20:CD20"/>
    <mergeCell ref="BY16:BZ16"/>
    <mergeCell ref="CA19:CB19"/>
    <mergeCell ref="CA18:CB18"/>
    <mergeCell ref="CC18:CD18"/>
    <mergeCell ref="BY17:BZ17"/>
    <mergeCell ref="CA17:CB17"/>
    <mergeCell ref="CC17:CD17"/>
    <mergeCell ref="BQ16:BR16"/>
    <mergeCell ref="BY19:BZ19"/>
    <mergeCell ref="BY18:BZ18"/>
    <mergeCell ref="BW19:BX19"/>
    <mergeCell ref="BW18:BX18"/>
    <mergeCell ref="BW16:BX16"/>
    <mergeCell ref="CA20:CB20"/>
    <mergeCell ref="BM14:BN14"/>
    <mergeCell ref="BU14:BV14"/>
    <mergeCell ref="BW15:BX15"/>
    <mergeCell ref="AQ16:AR16"/>
    <mergeCell ref="AS16:AT16"/>
    <mergeCell ref="AU16:AV16"/>
    <mergeCell ref="AW16:AX16"/>
    <mergeCell ref="AY16:AZ16"/>
    <mergeCell ref="K16:N16"/>
    <mergeCell ref="BI14:BJ14"/>
    <mergeCell ref="BK14:BL14"/>
    <mergeCell ref="W14:X14"/>
    <mergeCell ref="Y14:Z14"/>
    <mergeCell ref="AA14:AB14"/>
    <mergeCell ref="AC14:AD14"/>
    <mergeCell ref="BG16:BH16"/>
    <mergeCell ref="BI16:BJ16"/>
    <mergeCell ref="BK16:BL16"/>
    <mergeCell ref="BG14:BH14"/>
    <mergeCell ref="AK15:AL15"/>
    <mergeCell ref="AO15:AP15"/>
    <mergeCell ref="CC14:CD14"/>
    <mergeCell ref="S15:T15"/>
    <mergeCell ref="U15:V15"/>
    <mergeCell ref="W15:X15"/>
    <mergeCell ref="Y15:Z15"/>
    <mergeCell ref="AE15:AF15"/>
    <mergeCell ref="AU14:AV14"/>
    <mergeCell ref="AW14:AX14"/>
    <mergeCell ref="AY14:AZ14"/>
    <mergeCell ref="BA14:BB14"/>
    <mergeCell ref="BC14:BD14"/>
    <mergeCell ref="BE14:BF14"/>
    <mergeCell ref="AE14:AF14"/>
    <mergeCell ref="AG14:AH14"/>
    <mergeCell ref="AI14:AJ14"/>
    <mergeCell ref="AK14:AL14"/>
    <mergeCell ref="AM14:AN14"/>
    <mergeCell ref="CA14:CB14"/>
    <mergeCell ref="CC15:CD15"/>
    <mergeCell ref="AA15:AB15"/>
    <mergeCell ref="AC15:AD15"/>
    <mergeCell ref="AS15:AT15"/>
    <mergeCell ref="BM15:BN15"/>
    <mergeCell ref="U14:V14"/>
    <mergeCell ref="CA21:CB21"/>
    <mergeCell ref="BI13:BJ13"/>
    <mergeCell ref="BK13:BL13"/>
    <mergeCell ref="BO14:BP14"/>
    <mergeCell ref="BQ22:BR22"/>
    <mergeCell ref="BM13:BN13"/>
    <mergeCell ref="CA16:CB16"/>
    <mergeCell ref="BK19:BL19"/>
    <mergeCell ref="BI17:BJ17"/>
    <mergeCell ref="BW14:BX14"/>
    <mergeCell ref="BY21:BZ21"/>
    <mergeCell ref="BM19:BN19"/>
    <mergeCell ref="BO19:BP19"/>
    <mergeCell ref="CA22:CB22"/>
    <mergeCell ref="BS15:BT15"/>
    <mergeCell ref="BU15:BV15"/>
    <mergeCell ref="BQ14:BR14"/>
    <mergeCell ref="BS14:BT14"/>
    <mergeCell ref="CA15:CB15"/>
    <mergeCell ref="BO15:BP15"/>
    <mergeCell ref="BI15:BJ15"/>
    <mergeCell ref="BK15:BL15"/>
    <mergeCell ref="BY15:BZ15"/>
    <mergeCell ref="BY22:BZ22"/>
    <mergeCell ref="BY20:BZ20"/>
    <mergeCell ref="AU13:AV13"/>
    <mergeCell ref="AW13:AX13"/>
    <mergeCell ref="AY13:AZ13"/>
    <mergeCell ref="BK12:BL12"/>
    <mergeCell ref="BC12:BD12"/>
    <mergeCell ref="AM13:AN13"/>
    <mergeCell ref="AO13:AP13"/>
    <mergeCell ref="AQ13:AR13"/>
    <mergeCell ref="AS13:AT13"/>
    <mergeCell ref="BE13:BF13"/>
    <mergeCell ref="BG13:BH13"/>
    <mergeCell ref="BE12:BF12"/>
    <mergeCell ref="AU15:AV15"/>
    <mergeCell ref="AW15:AX15"/>
    <mergeCell ref="AU19:AV19"/>
    <mergeCell ref="AW19:AX19"/>
    <mergeCell ref="AY19:AZ19"/>
    <mergeCell ref="BA19:BB19"/>
    <mergeCell ref="BC19:BD19"/>
    <mergeCell ref="BE19:BF19"/>
    <mergeCell ref="AQ20:AR20"/>
    <mergeCell ref="AS20:AT20"/>
    <mergeCell ref="BY14:BZ14"/>
    <mergeCell ref="CC12:CD12"/>
    <mergeCell ref="BM12:BN12"/>
    <mergeCell ref="BO12:BP12"/>
    <mergeCell ref="BY13:BZ13"/>
    <mergeCell ref="CA13:CB13"/>
    <mergeCell ref="CC13:CD13"/>
    <mergeCell ref="BQ13:BR13"/>
    <mergeCell ref="BW13:BX13"/>
    <mergeCell ref="BY12:BZ12"/>
    <mergeCell ref="CA12:CB12"/>
    <mergeCell ref="BW12:BX12"/>
    <mergeCell ref="BU13:BV13"/>
    <mergeCell ref="BS12:BT12"/>
    <mergeCell ref="BU12:BV12"/>
    <mergeCell ref="BS13:BT13"/>
    <mergeCell ref="BE11:BF11"/>
    <mergeCell ref="AI12:AJ12"/>
    <mergeCell ref="AK12:AL12"/>
    <mergeCell ref="AY12:AZ12"/>
    <mergeCell ref="BA12:BB12"/>
    <mergeCell ref="AM12:AN12"/>
    <mergeCell ref="AO12:AP12"/>
    <mergeCell ref="AQ12:AR12"/>
    <mergeCell ref="AS12:AT12"/>
    <mergeCell ref="W12:X12"/>
    <mergeCell ref="Y12:Z12"/>
    <mergeCell ref="AA12:AB12"/>
    <mergeCell ref="AC12:AD12"/>
    <mergeCell ref="AE12:AF12"/>
    <mergeCell ref="AG12:AH12"/>
    <mergeCell ref="S12:T12"/>
    <mergeCell ref="U12:V12"/>
    <mergeCell ref="G13:J13"/>
    <mergeCell ref="O13:P13"/>
    <mergeCell ref="Q13:R13"/>
    <mergeCell ref="S13:T13"/>
    <mergeCell ref="U13:V13"/>
    <mergeCell ref="G12:J12"/>
    <mergeCell ref="O12:P12"/>
    <mergeCell ref="Q12:R12"/>
    <mergeCell ref="K12:N12"/>
    <mergeCell ref="AA13:AB13"/>
    <mergeCell ref="AC13:AD13"/>
    <mergeCell ref="W13:X13"/>
    <mergeCell ref="Y13:Z13"/>
    <mergeCell ref="BY11:BZ11"/>
    <mergeCell ref="CA11:CB11"/>
    <mergeCell ref="BG11:BH11"/>
    <mergeCell ref="BI11:BJ11"/>
    <mergeCell ref="BK11:BL11"/>
    <mergeCell ref="BM11:BN11"/>
    <mergeCell ref="BW11:BX11"/>
    <mergeCell ref="BQ11:BR11"/>
    <mergeCell ref="BS11:BT11"/>
    <mergeCell ref="BU11:BV11"/>
    <mergeCell ref="BO11:BP11"/>
    <mergeCell ref="AE10:AF10"/>
    <mergeCell ref="AG10:AH10"/>
    <mergeCell ref="AI11:AJ11"/>
    <mergeCell ref="AK11:AL11"/>
    <mergeCell ref="AM11:AN11"/>
    <mergeCell ref="AO11:AP11"/>
    <mergeCell ref="BQ10:BR10"/>
    <mergeCell ref="BW10:BX10"/>
    <mergeCell ref="BS10:BT10"/>
    <mergeCell ref="BU10:BV10"/>
    <mergeCell ref="AQ11:AR11"/>
    <mergeCell ref="AS11:AT11"/>
    <mergeCell ref="AU11:AV11"/>
    <mergeCell ref="AW11:AX11"/>
    <mergeCell ref="BO10:BP10"/>
    <mergeCell ref="AU10:AV10"/>
    <mergeCell ref="AW10:AX10"/>
    <mergeCell ref="AY10:AZ10"/>
    <mergeCell ref="BA10:BB10"/>
    <mergeCell ref="BC10:BD10"/>
    <mergeCell ref="BE10:BF10"/>
    <mergeCell ref="AY11:AZ11"/>
    <mergeCell ref="BA11:BB11"/>
    <mergeCell ref="BC11:BD11"/>
    <mergeCell ref="B10:E11"/>
    <mergeCell ref="F10:F11"/>
    <mergeCell ref="G11:J11"/>
    <mergeCell ref="O11:P11"/>
    <mergeCell ref="Q11:R11"/>
    <mergeCell ref="K11:N11"/>
    <mergeCell ref="AS8:AT9"/>
    <mergeCell ref="AC8:AD9"/>
    <mergeCell ref="AK8:AL9"/>
    <mergeCell ref="AE8:AF9"/>
    <mergeCell ref="AG8:AH9"/>
    <mergeCell ref="G10:J10"/>
    <mergeCell ref="O10:P10"/>
    <mergeCell ref="Q10:R10"/>
    <mergeCell ref="S10:T10"/>
    <mergeCell ref="U10:V10"/>
    <mergeCell ref="AI10:AJ10"/>
    <mergeCell ref="AK10:AL10"/>
    <mergeCell ref="AM10:AN10"/>
    <mergeCell ref="AO10:AP10"/>
    <mergeCell ref="AQ10:AR10"/>
    <mergeCell ref="AS10:AT10"/>
    <mergeCell ref="W10:X10"/>
    <mergeCell ref="Y10:Z10"/>
    <mergeCell ref="B6:E9"/>
    <mergeCell ref="F6:F9"/>
    <mergeCell ref="G6:J9"/>
    <mergeCell ref="Y7:Z7"/>
    <mergeCell ref="W8:X9"/>
    <mergeCell ref="Y8:Z9"/>
    <mergeCell ref="O8:P9"/>
    <mergeCell ref="Q8:R9"/>
    <mergeCell ref="S8:T9"/>
    <mergeCell ref="U8:V9"/>
    <mergeCell ref="O6:BX6"/>
    <mergeCell ref="AW7:AX7"/>
    <mergeCell ref="U7:V7"/>
    <mergeCell ref="BK8:BL9"/>
    <mergeCell ref="BM8:BN9"/>
    <mergeCell ref="BO8:BP9"/>
    <mergeCell ref="BU7:BV7"/>
    <mergeCell ref="K6:N9"/>
    <mergeCell ref="BE8:BF9"/>
    <mergeCell ref="BG8:BH9"/>
    <mergeCell ref="AI7:AJ7"/>
    <mergeCell ref="BI8:BJ9"/>
    <mergeCell ref="AU8:AV9"/>
    <mergeCell ref="AW8:AX9"/>
    <mergeCell ref="CC10:CD10"/>
    <mergeCell ref="AY8:AZ9"/>
    <mergeCell ref="BA8:BB9"/>
    <mergeCell ref="AA8:AB9"/>
    <mergeCell ref="BC8:BD9"/>
    <mergeCell ref="AM8:AN9"/>
    <mergeCell ref="AO8:AP9"/>
    <mergeCell ref="AQ8:AR9"/>
    <mergeCell ref="AI8:AJ9"/>
    <mergeCell ref="BQ8:BR9"/>
    <mergeCell ref="BS8:BT9"/>
    <mergeCell ref="BU8:BV9"/>
    <mergeCell ref="BY6:BZ9"/>
    <mergeCell ref="CA6:CB9"/>
    <mergeCell ref="BW7:BX7"/>
    <mergeCell ref="BW8:BX9"/>
    <mergeCell ref="BG10:BH10"/>
    <mergeCell ref="BI10:BJ10"/>
    <mergeCell ref="BK10:BL10"/>
    <mergeCell ref="BM10:BN10"/>
    <mergeCell ref="BY10:BZ10"/>
    <mergeCell ref="CA10:CB10"/>
    <mergeCell ref="AA10:AB10"/>
    <mergeCell ref="AC10:AD10"/>
    <mergeCell ref="AI13:AJ13"/>
    <mergeCell ref="AK13:AL13"/>
    <mergeCell ref="O7:P7"/>
    <mergeCell ref="CC6:CD9"/>
    <mergeCell ref="AE13:AF13"/>
    <mergeCell ref="AG13:AH13"/>
    <mergeCell ref="AE7:AF7"/>
    <mergeCell ref="AG7:AH7"/>
    <mergeCell ref="Q7:R7"/>
    <mergeCell ref="CC11:CD11"/>
    <mergeCell ref="S11:T11"/>
    <mergeCell ref="U11:V11"/>
    <mergeCell ref="W11:X11"/>
    <mergeCell ref="Y11:Z11"/>
    <mergeCell ref="AA11:AB11"/>
    <mergeCell ref="AC11:AD11"/>
    <mergeCell ref="AE11:AF11"/>
    <mergeCell ref="AG11:AH11"/>
    <mergeCell ref="BM7:BN7"/>
    <mergeCell ref="BO7:BP7"/>
    <mergeCell ref="BC7:BD7"/>
    <mergeCell ref="BE7:BF7"/>
    <mergeCell ref="BG7:BH7"/>
    <mergeCell ref="BI7:BJ7"/>
    <mergeCell ref="G14:J14"/>
    <mergeCell ref="O14:P14"/>
    <mergeCell ref="Q14:R14"/>
    <mergeCell ref="K13:N13"/>
    <mergeCell ref="B14:E15"/>
    <mergeCell ref="F14:F15"/>
    <mergeCell ref="G15:J15"/>
    <mergeCell ref="O15:P15"/>
    <mergeCell ref="Q15:R15"/>
    <mergeCell ref="K14:N14"/>
    <mergeCell ref="B12:E13"/>
    <mergeCell ref="F12:F13"/>
    <mergeCell ref="K15:N15"/>
    <mergeCell ref="F16:F17"/>
    <mergeCell ref="F18:F19"/>
    <mergeCell ref="B16:E17"/>
    <mergeCell ref="B18:E19"/>
    <mergeCell ref="B21:E21"/>
    <mergeCell ref="AE18:AF18"/>
    <mergeCell ref="AG18:AH18"/>
    <mergeCell ref="AA19:AB19"/>
    <mergeCell ref="AC19:AD19"/>
    <mergeCell ref="AE19:AF19"/>
    <mergeCell ref="AG19:AH19"/>
    <mergeCell ref="AC18:AD18"/>
    <mergeCell ref="AA21:AB21"/>
    <mergeCell ref="AC21:AD21"/>
    <mergeCell ref="U21:V21"/>
    <mergeCell ref="W21:X21"/>
    <mergeCell ref="Y21:Z21"/>
    <mergeCell ref="G16:J16"/>
    <mergeCell ref="O16:P16"/>
    <mergeCell ref="Q16:R16"/>
    <mergeCell ref="S16:T16"/>
    <mergeCell ref="U16:V16"/>
    <mergeCell ref="W16:X16"/>
    <mergeCell ref="G18:J18"/>
    <mergeCell ref="CC23:CD23"/>
    <mergeCell ref="AI21:AJ21"/>
    <mergeCell ref="AK21:AL21"/>
    <mergeCell ref="AM21:AN21"/>
    <mergeCell ref="AO21:AP21"/>
    <mergeCell ref="B22:E22"/>
    <mergeCell ref="G22:J22"/>
    <mergeCell ref="O22:P22"/>
    <mergeCell ref="Q22:R22"/>
    <mergeCell ref="K22:N22"/>
    <mergeCell ref="S22:T22"/>
    <mergeCell ref="U22:V22"/>
    <mergeCell ref="W22:X22"/>
    <mergeCell ref="Y22:Z22"/>
    <mergeCell ref="AA22:AB22"/>
    <mergeCell ref="AC22:AD22"/>
    <mergeCell ref="BI22:BJ22"/>
    <mergeCell ref="BK22:BL22"/>
    <mergeCell ref="BM22:BN22"/>
    <mergeCell ref="BO22:BP22"/>
    <mergeCell ref="BS21:BT21"/>
    <mergeCell ref="BW21:BX21"/>
    <mergeCell ref="AG23:AH23"/>
    <mergeCell ref="AI23:AJ23"/>
  </mergeCells>
  <phoneticPr fontId="2"/>
  <pageMargins left="0.74803149606299213" right="0.74803149606299213" top="0.78740157480314965" bottom="0.59055118110236227" header="0.31496062992125984" footer="0.15748031496062992"/>
  <pageSetup paperSize="9" scale="53" fitToHeight="0" orientation="landscape" r:id="rId1"/>
  <headerFooter alignWithMargins="0">
    <oddFooter xml:space="preserve">&amp;C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9"/>
  <sheetViews>
    <sheetView view="pageBreakPreview" zoomScale="75" zoomScaleNormal="100" zoomScaleSheetLayoutView="75" workbookViewId="0">
      <selection activeCell="C12" sqref="C12"/>
    </sheetView>
  </sheetViews>
  <sheetFormatPr defaultRowHeight="23.1" customHeight="1" x14ac:dyDescent="0.15"/>
  <cols>
    <col min="1" max="1" width="15.625" style="241" customWidth="1"/>
    <col min="2" max="2" width="23.625" style="243" customWidth="1"/>
    <col min="3" max="3" width="54.25" style="243" customWidth="1"/>
    <col min="4" max="4" width="4.125" style="244" customWidth="1"/>
    <col min="5" max="5" width="15.625" style="242" customWidth="1"/>
    <col min="6" max="6" width="25.5" style="241" customWidth="1"/>
    <col min="7" max="16384" width="9" style="241"/>
  </cols>
  <sheetData>
    <row r="1" spans="1:6" ht="21.75" customHeight="1" x14ac:dyDescent="0.15">
      <c r="A1" s="1108" t="s">
        <v>890</v>
      </c>
      <c r="B1" s="1108"/>
      <c r="C1" s="1108"/>
      <c r="D1" s="1108"/>
      <c r="E1" s="1108"/>
      <c r="F1" s="1108"/>
    </row>
    <row r="2" spans="1:6" ht="33.75" customHeight="1" x14ac:dyDescent="0.15">
      <c r="A2" s="1109" t="s">
        <v>634</v>
      </c>
      <c r="B2" s="1109"/>
      <c r="C2" s="1109"/>
      <c r="D2" s="1109"/>
      <c r="E2" s="1109"/>
      <c r="F2" s="1109"/>
    </row>
    <row r="3" spans="1:6" ht="20.100000000000001" customHeight="1" x14ac:dyDescent="0.15">
      <c r="A3" s="1110" t="s">
        <v>635</v>
      </c>
      <c r="B3" s="1110"/>
      <c r="C3" s="1110"/>
      <c r="D3" s="245"/>
      <c r="E3" s="245"/>
      <c r="F3" s="245"/>
    </row>
    <row r="4" spans="1:6" ht="29.25" customHeight="1" x14ac:dyDescent="0.15">
      <c r="A4" s="246" t="s">
        <v>636</v>
      </c>
      <c r="B4" s="247" t="s">
        <v>220</v>
      </c>
      <c r="C4" s="579" t="s">
        <v>391</v>
      </c>
      <c r="D4" s="1111" t="s">
        <v>637</v>
      </c>
      <c r="E4" s="1112"/>
      <c r="F4" s="248" t="s">
        <v>638</v>
      </c>
    </row>
    <row r="5" spans="1:6" s="249" customFormat="1" ht="14.25" x14ac:dyDescent="0.15">
      <c r="A5" s="607" t="s">
        <v>639</v>
      </c>
      <c r="B5" s="608" t="s">
        <v>640</v>
      </c>
      <c r="C5" s="580"/>
      <c r="D5" s="698" t="s">
        <v>390</v>
      </c>
      <c r="E5" s="657" t="s">
        <v>393</v>
      </c>
      <c r="F5" s="398"/>
    </row>
    <row r="6" spans="1:6" s="249" customFormat="1" ht="14.25" x14ac:dyDescent="0.15">
      <c r="A6" s="607" t="s">
        <v>639</v>
      </c>
      <c r="B6" s="609" t="s">
        <v>641</v>
      </c>
      <c r="C6" s="580"/>
      <c r="D6" s="699" t="s">
        <v>390</v>
      </c>
      <c r="E6" s="658" t="s">
        <v>393</v>
      </c>
      <c r="F6" s="399"/>
    </row>
    <row r="7" spans="1:6" ht="15.75" customHeight="1" x14ac:dyDescent="0.15">
      <c r="A7" s="644" t="s">
        <v>639</v>
      </c>
      <c r="B7" s="610" t="s">
        <v>642</v>
      </c>
      <c r="C7" s="581" t="s">
        <v>392</v>
      </c>
      <c r="D7" s="700" t="s">
        <v>609</v>
      </c>
      <c r="E7" s="659" t="s">
        <v>393</v>
      </c>
      <c r="F7" s="400"/>
    </row>
    <row r="8" spans="1:6" s="249" customFormat="1" ht="77.25" customHeight="1" x14ac:dyDescent="0.15">
      <c r="A8" s="1068" t="s">
        <v>643</v>
      </c>
      <c r="B8" s="1096" t="s">
        <v>644</v>
      </c>
      <c r="C8" s="565" t="s">
        <v>645</v>
      </c>
      <c r="D8" s="701" t="s">
        <v>609</v>
      </c>
      <c r="E8" s="251" t="s">
        <v>393</v>
      </c>
      <c r="F8" s="401"/>
    </row>
    <row r="9" spans="1:6" s="249" customFormat="1" ht="33.75" customHeight="1" x14ac:dyDescent="0.15">
      <c r="A9" s="1069"/>
      <c r="B9" s="1113"/>
      <c r="C9" s="582" t="s">
        <v>646</v>
      </c>
      <c r="D9" s="702" t="s">
        <v>609</v>
      </c>
      <c r="E9" s="660" t="s">
        <v>393</v>
      </c>
      <c r="F9" s="402" t="s">
        <v>647</v>
      </c>
    </row>
    <row r="10" spans="1:6" s="249" customFormat="1" ht="63" customHeight="1" x14ac:dyDescent="0.15">
      <c r="A10" s="1069"/>
      <c r="B10" s="1113"/>
      <c r="C10" s="583" t="s">
        <v>648</v>
      </c>
      <c r="D10" s="702" t="s">
        <v>609</v>
      </c>
      <c r="E10" s="260" t="s">
        <v>649</v>
      </c>
      <c r="F10" s="402" t="s">
        <v>650</v>
      </c>
    </row>
    <row r="11" spans="1:6" s="249" customFormat="1" ht="36.75" customHeight="1" x14ac:dyDescent="0.15">
      <c r="A11" s="1069"/>
      <c r="B11" s="1113"/>
      <c r="C11" s="559" t="s">
        <v>651</v>
      </c>
      <c r="D11" s="702" t="s">
        <v>609</v>
      </c>
      <c r="E11" s="260" t="s">
        <v>393</v>
      </c>
      <c r="F11" s="403"/>
    </row>
    <row r="12" spans="1:6" s="249" customFormat="1" ht="126.75" customHeight="1" x14ac:dyDescent="0.15">
      <c r="A12" s="1070"/>
      <c r="B12" s="1114"/>
      <c r="C12" s="578" t="s">
        <v>652</v>
      </c>
      <c r="D12" s="703" t="s">
        <v>609</v>
      </c>
      <c r="E12" s="256" t="s">
        <v>393</v>
      </c>
      <c r="F12" s="404"/>
    </row>
    <row r="13" spans="1:6" s="270" customFormat="1" ht="17.25" customHeight="1" x14ac:dyDescent="0.15">
      <c r="A13" s="645" t="s">
        <v>1038</v>
      </c>
      <c r="B13" s="619" t="s">
        <v>1039</v>
      </c>
      <c r="C13" s="620" t="s">
        <v>1040</v>
      </c>
      <c r="D13" s="704" t="s">
        <v>609</v>
      </c>
      <c r="E13" s="661" t="s">
        <v>1072</v>
      </c>
      <c r="F13" s="1099" t="s">
        <v>1041</v>
      </c>
    </row>
    <row r="14" spans="1:6" s="270" customFormat="1" ht="30" customHeight="1" x14ac:dyDescent="0.15">
      <c r="A14" s="646"/>
      <c r="B14" s="623"/>
      <c r="C14" s="624" t="s">
        <v>1042</v>
      </c>
      <c r="D14" s="705" t="s">
        <v>609</v>
      </c>
      <c r="E14" s="662" t="s">
        <v>1072</v>
      </c>
      <c r="F14" s="1100"/>
    </row>
    <row r="15" spans="1:6" s="270" customFormat="1" ht="17.25" customHeight="1" x14ac:dyDescent="0.15">
      <c r="A15" s="646"/>
      <c r="B15" s="1102"/>
      <c r="C15" s="627" t="s">
        <v>1043</v>
      </c>
      <c r="D15" s="705" t="s">
        <v>609</v>
      </c>
      <c r="E15" s="662" t="s">
        <v>1072</v>
      </c>
      <c r="F15" s="1100"/>
    </row>
    <row r="16" spans="1:6" s="270" customFormat="1" ht="32.25" customHeight="1" x14ac:dyDescent="0.15">
      <c r="A16" s="647"/>
      <c r="B16" s="1103"/>
      <c r="C16" s="628" t="s">
        <v>1044</v>
      </c>
      <c r="D16" s="706" t="s">
        <v>609</v>
      </c>
      <c r="E16" s="663" t="s">
        <v>1072</v>
      </c>
      <c r="F16" s="1101"/>
    </row>
    <row r="17" spans="1:6" s="270" customFormat="1" ht="32.25" customHeight="1" x14ac:dyDescent="0.15">
      <c r="A17" s="1104" t="s">
        <v>1038</v>
      </c>
      <c r="B17" s="1107" t="s">
        <v>1045</v>
      </c>
      <c r="C17" s="631" t="s">
        <v>1046</v>
      </c>
      <c r="D17" s="704" t="s">
        <v>390</v>
      </c>
      <c r="E17" s="664" t="s">
        <v>1073</v>
      </c>
      <c r="F17" s="633" t="s">
        <v>1047</v>
      </c>
    </row>
    <row r="18" spans="1:6" s="270" customFormat="1" ht="18.75" customHeight="1" x14ac:dyDescent="0.15">
      <c r="A18" s="1105"/>
      <c r="B18" s="1102"/>
      <c r="C18" s="624" t="s">
        <v>1048</v>
      </c>
      <c r="D18" s="705" t="s">
        <v>390</v>
      </c>
      <c r="E18" s="665" t="s">
        <v>1073</v>
      </c>
      <c r="F18" s="635" t="s">
        <v>1049</v>
      </c>
    </row>
    <row r="19" spans="1:6" s="270" customFormat="1" ht="18.75" customHeight="1" x14ac:dyDescent="0.15">
      <c r="A19" s="1105"/>
      <c r="B19" s="1102"/>
      <c r="C19" s="624" t="s">
        <v>1050</v>
      </c>
      <c r="D19" s="705" t="s">
        <v>390</v>
      </c>
      <c r="E19" s="665" t="s">
        <v>1073</v>
      </c>
      <c r="F19" s="635" t="s">
        <v>1051</v>
      </c>
    </row>
    <row r="20" spans="1:6" s="270" customFormat="1" ht="18.75" customHeight="1" x14ac:dyDescent="0.15">
      <c r="A20" s="1106"/>
      <c r="B20" s="1103"/>
      <c r="C20" s="636" t="s">
        <v>1052</v>
      </c>
      <c r="D20" s="706" t="s">
        <v>390</v>
      </c>
      <c r="E20" s="666" t="s">
        <v>1074</v>
      </c>
      <c r="F20" s="638" t="s">
        <v>1053</v>
      </c>
    </row>
    <row r="21" spans="1:6" s="270" customFormat="1" ht="54" customHeight="1" x14ac:dyDescent="0.15">
      <c r="A21" s="1104" t="s">
        <v>1038</v>
      </c>
      <c r="B21" s="1107" t="s">
        <v>1054</v>
      </c>
      <c r="C21" s="620" t="s">
        <v>1055</v>
      </c>
      <c r="D21" s="704" t="s">
        <v>609</v>
      </c>
      <c r="E21" s="667" t="s">
        <v>1073</v>
      </c>
      <c r="F21" s="1107" t="s">
        <v>1056</v>
      </c>
    </row>
    <row r="22" spans="1:6" s="270" customFormat="1" ht="54" customHeight="1" x14ac:dyDescent="0.15">
      <c r="A22" s="1106"/>
      <c r="B22" s="1103"/>
      <c r="C22" s="636" t="s">
        <v>1057</v>
      </c>
      <c r="D22" s="706" t="s">
        <v>609</v>
      </c>
      <c r="E22" s="668" t="s">
        <v>1073</v>
      </c>
      <c r="F22" s="1103"/>
    </row>
    <row r="23" spans="1:6" s="249" customFormat="1" ht="33.75" customHeight="1" x14ac:dyDescent="0.15">
      <c r="A23" s="1068" t="s">
        <v>639</v>
      </c>
      <c r="B23" s="1096" t="s">
        <v>654</v>
      </c>
      <c r="C23" s="562" t="s">
        <v>655</v>
      </c>
      <c r="D23" s="701" t="s">
        <v>609</v>
      </c>
      <c r="E23" s="259" t="s">
        <v>393</v>
      </c>
      <c r="F23" s="405"/>
    </row>
    <row r="24" spans="1:6" s="249" customFormat="1" ht="52.5" customHeight="1" x14ac:dyDescent="0.15">
      <c r="A24" s="1069"/>
      <c r="B24" s="1097"/>
      <c r="C24" s="559" t="s">
        <v>656</v>
      </c>
      <c r="D24" s="707" t="s">
        <v>609</v>
      </c>
      <c r="E24" s="260" t="s">
        <v>393</v>
      </c>
      <c r="F24" s="403"/>
    </row>
    <row r="25" spans="1:6" s="249" customFormat="1" ht="52.5" customHeight="1" x14ac:dyDescent="0.15">
      <c r="A25" s="1070"/>
      <c r="B25" s="1098"/>
      <c r="C25" s="577" t="s">
        <v>657</v>
      </c>
      <c r="D25" s="708" t="s">
        <v>609</v>
      </c>
      <c r="E25" s="256" t="s">
        <v>393</v>
      </c>
      <c r="F25" s="406" t="s">
        <v>658</v>
      </c>
    </row>
    <row r="26" spans="1:6" ht="16.5" customHeight="1" x14ac:dyDescent="0.15">
      <c r="A26" s="1070" t="s">
        <v>659</v>
      </c>
      <c r="B26" s="1086" t="s">
        <v>660</v>
      </c>
      <c r="C26" s="566" t="s">
        <v>661</v>
      </c>
      <c r="D26" s="709" t="s">
        <v>609</v>
      </c>
      <c r="E26" s="250" t="s">
        <v>393</v>
      </c>
      <c r="F26" s="402"/>
    </row>
    <row r="27" spans="1:6" ht="30" customHeight="1" x14ac:dyDescent="0.15">
      <c r="A27" s="1065"/>
      <c r="B27" s="1086"/>
      <c r="C27" s="567" t="s">
        <v>662</v>
      </c>
      <c r="D27" s="710" t="s">
        <v>609</v>
      </c>
      <c r="E27" s="252" t="s">
        <v>393</v>
      </c>
      <c r="F27" s="402"/>
    </row>
    <row r="28" spans="1:6" ht="30" customHeight="1" x14ac:dyDescent="0.15">
      <c r="A28" s="1065"/>
      <c r="B28" s="1086"/>
      <c r="C28" s="563" t="s">
        <v>663</v>
      </c>
      <c r="D28" s="710" t="s">
        <v>609</v>
      </c>
      <c r="E28" s="252" t="s">
        <v>393</v>
      </c>
      <c r="F28" s="403" t="s">
        <v>664</v>
      </c>
    </row>
    <row r="29" spans="1:6" ht="144" customHeight="1" x14ac:dyDescent="0.15">
      <c r="A29" s="1065"/>
      <c r="B29" s="1086"/>
      <c r="C29" s="563" t="s">
        <v>665</v>
      </c>
      <c r="D29" s="710" t="s">
        <v>609</v>
      </c>
      <c r="E29" s="252" t="s">
        <v>393</v>
      </c>
      <c r="F29" s="403" t="s">
        <v>666</v>
      </c>
    </row>
    <row r="30" spans="1:6" ht="35.25" customHeight="1" x14ac:dyDescent="0.15">
      <c r="A30" s="1065"/>
      <c r="B30" s="1086"/>
      <c r="C30" s="573" t="s">
        <v>667</v>
      </c>
      <c r="D30" s="711" t="s">
        <v>609</v>
      </c>
      <c r="E30" s="250" t="s">
        <v>393</v>
      </c>
      <c r="F30" s="407"/>
    </row>
    <row r="31" spans="1:6" ht="17.25" customHeight="1" x14ac:dyDescent="0.15">
      <c r="A31" s="1065" t="s">
        <v>643</v>
      </c>
      <c r="B31" s="1079" t="s">
        <v>668</v>
      </c>
      <c r="C31" s="570" t="s">
        <v>661</v>
      </c>
      <c r="D31" s="712" t="s">
        <v>609</v>
      </c>
      <c r="E31" s="251" t="s">
        <v>393</v>
      </c>
      <c r="F31" s="408"/>
    </row>
    <row r="32" spans="1:6" ht="33" customHeight="1" x14ac:dyDescent="0.15">
      <c r="A32" s="1065"/>
      <c r="B32" s="1086"/>
      <c r="C32" s="567" t="s">
        <v>669</v>
      </c>
      <c r="D32" s="713" t="s">
        <v>390</v>
      </c>
      <c r="E32" s="253" t="s">
        <v>393</v>
      </c>
      <c r="F32" s="409"/>
    </row>
    <row r="33" spans="1:6" ht="33" customHeight="1" x14ac:dyDescent="0.15">
      <c r="A33" s="1065"/>
      <c r="B33" s="1086"/>
      <c r="C33" s="563" t="s">
        <v>663</v>
      </c>
      <c r="D33" s="710" t="s">
        <v>609</v>
      </c>
      <c r="E33" s="253" t="s">
        <v>393</v>
      </c>
      <c r="F33" s="403" t="s">
        <v>664</v>
      </c>
    </row>
    <row r="34" spans="1:6" ht="131.25" customHeight="1" x14ac:dyDescent="0.15">
      <c r="A34" s="1065"/>
      <c r="B34" s="1086"/>
      <c r="C34" s="563" t="s">
        <v>665</v>
      </c>
      <c r="D34" s="710" t="s">
        <v>609</v>
      </c>
      <c r="E34" s="252" t="s">
        <v>393</v>
      </c>
      <c r="F34" s="403" t="s">
        <v>670</v>
      </c>
    </row>
    <row r="35" spans="1:6" ht="36.75" customHeight="1" x14ac:dyDescent="0.15">
      <c r="A35" s="1065"/>
      <c r="B35" s="1086"/>
      <c r="C35" s="564" t="s">
        <v>667</v>
      </c>
      <c r="D35" s="714" t="s">
        <v>390</v>
      </c>
      <c r="E35" s="254" t="s">
        <v>393</v>
      </c>
      <c r="F35" s="404"/>
    </row>
    <row r="36" spans="1:6" ht="112.5" customHeight="1" x14ac:dyDescent="0.15">
      <c r="A36" s="1093" t="s">
        <v>643</v>
      </c>
      <c r="B36" s="1079" t="s">
        <v>671</v>
      </c>
      <c r="C36" s="565" t="s">
        <v>672</v>
      </c>
      <c r="D36" s="712" t="s">
        <v>609</v>
      </c>
      <c r="E36" s="251" t="s">
        <v>393</v>
      </c>
      <c r="F36" s="408"/>
    </row>
    <row r="37" spans="1:6" ht="66.75" customHeight="1" x14ac:dyDescent="0.15">
      <c r="A37" s="1094"/>
      <c r="B37" s="1086"/>
      <c r="C37" s="566" t="s">
        <v>673</v>
      </c>
      <c r="D37" s="709" t="s">
        <v>609</v>
      </c>
      <c r="E37" s="252" t="s">
        <v>393</v>
      </c>
      <c r="F37" s="409" t="s">
        <v>674</v>
      </c>
    </row>
    <row r="38" spans="1:6" ht="30" customHeight="1" x14ac:dyDescent="0.15">
      <c r="A38" s="1094"/>
      <c r="B38" s="1086"/>
      <c r="C38" s="567" t="s">
        <v>675</v>
      </c>
      <c r="D38" s="710" t="s">
        <v>609</v>
      </c>
      <c r="E38" s="252" t="s">
        <v>393</v>
      </c>
      <c r="F38" s="409" t="s">
        <v>676</v>
      </c>
    </row>
    <row r="39" spans="1:6" ht="30" customHeight="1" x14ac:dyDescent="0.15">
      <c r="A39" s="1094"/>
      <c r="B39" s="1086"/>
      <c r="C39" s="563" t="s">
        <v>677</v>
      </c>
      <c r="D39" s="711" t="s">
        <v>609</v>
      </c>
      <c r="E39" s="253" t="s">
        <v>393</v>
      </c>
      <c r="F39" s="410" t="s">
        <v>678</v>
      </c>
    </row>
    <row r="40" spans="1:6" ht="16.5" customHeight="1" x14ac:dyDescent="0.15">
      <c r="A40" s="1095"/>
      <c r="B40" s="1087"/>
      <c r="C40" s="571" t="s">
        <v>395</v>
      </c>
      <c r="D40" s="714" t="s">
        <v>609</v>
      </c>
      <c r="E40" s="254" t="s">
        <v>393</v>
      </c>
      <c r="F40" s="411"/>
    </row>
    <row r="41" spans="1:6" ht="17.25" customHeight="1" x14ac:dyDescent="0.15">
      <c r="A41" s="1090" t="s">
        <v>643</v>
      </c>
      <c r="B41" s="1079" t="s">
        <v>388</v>
      </c>
      <c r="C41" s="566" t="s">
        <v>396</v>
      </c>
      <c r="D41" s="715" t="s">
        <v>609</v>
      </c>
      <c r="E41" s="255" t="s">
        <v>393</v>
      </c>
      <c r="F41" s="412"/>
    </row>
    <row r="42" spans="1:6" ht="27" x14ac:dyDescent="0.15">
      <c r="A42" s="1090"/>
      <c r="B42" s="1086"/>
      <c r="C42" s="563" t="s">
        <v>679</v>
      </c>
      <c r="D42" s="707" t="s">
        <v>609</v>
      </c>
      <c r="E42" s="260" t="s">
        <v>393</v>
      </c>
      <c r="F42" s="413" t="s">
        <v>680</v>
      </c>
    </row>
    <row r="43" spans="1:6" ht="17.25" customHeight="1" x14ac:dyDescent="0.15">
      <c r="A43" s="1090"/>
      <c r="B43" s="1087"/>
      <c r="C43" s="571" t="s">
        <v>681</v>
      </c>
      <c r="D43" s="703" t="s">
        <v>609</v>
      </c>
      <c r="E43" s="256" t="s">
        <v>393</v>
      </c>
      <c r="F43" s="414"/>
    </row>
    <row r="44" spans="1:6" ht="17.25" customHeight="1" x14ac:dyDescent="0.15">
      <c r="A44" s="1090" t="s">
        <v>643</v>
      </c>
      <c r="B44" s="1091" t="s">
        <v>682</v>
      </c>
      <c r="C44" s="574" t="s">
        <v>683</v>
      </c>
      <c r="D44" s="698" t="s">
        <v>609</v>
      </c>
      <c r="E44" s="257" t="s">
        <v>393</v>
      </c>
      <c r="F44" s="415"/>
    </row>
    <row r="45" spans="1:6" ht="45.75" customHeight="1" x14ac:dyDescent="0.15">
      <c r="A45" s="1090"/>
      <c r="B45" s="1092"/>
      <c r="C45" s="575" t="s">
        <v>684</v>
      </c>
      <c r="D45" s="716" t="s">
        <v>609</v>
      </c>
      <c r="E45" s="258" t="s">
        <v>393</v>
      </c>
      <c r="F45" s="416" t="s">
        <v>685</v>
      </c>
    </row>
    <row r="46" spans="1:6" ht="33.75" customHeight="1" x14ac:dyDescent="0.15">
      <c r="A46" s="1090"/>
      <c r="B46" s="1092"/>
      <c r="C46" s="576" t="s">
        <v>686</v>
      </c>
      <c r="D46" s="716" t="s">
        <v>609</v>
      </c>
      <c r="E46" s="669" t="s">
        <v>393</v>
      </c>
      <c r="F46" s="417"/>
    </row>
    <row r="47" spans="1:6" ht="30" customHeight="1" x14ac:dyDescent="0.15">
      <c r="A47" s="1090" t="s">
        <v>643</v>
      </c>
      <c r="B47" s="1083" t="s">
        <v>389</v>
      </c>
      <c r="C47" s="570" t="s">
        <v>687</v>
      </c>
      <c r="D47" s="701" t="s">
        <v>609</v>
      </c>
      <c r="E47" s="259" t="s">
        <v>393</v>
      </c>
      <c r="F47" s="418" t="s">
        <v>688</v>
      </c>
    </row>
    <row r="48" spans="1:6" ht="87" customHeight="1" x14ac:dyDescent="0.15">
      <c r="A48" s="1090"/>
      <c r="B48" s="1084"/>
      <c r="C48" s="567" t="s">
        <v>689</v>
      </c>
      <c r="D48" s="707" t="s">
        <v>609</v>
      </c>
      <c r="E48" s="260" t="s">
        <v>393</v>
      </c>
      <c r="F48" s="413" t="s">
        <v>690</v>
      </c>
    </row>
    <row r="49" spans="1:6" ht="63" customHeight="1" x14ac:dyDescent="0.15">
      <c r="A49" s="1090"/>
      <c r="B49" s="1084"/>
      <c r="C49" s="567" t="s">
        <v>691</v>
      </c>
      <c r="D49" s="707" t="s">
        <v>609</v>
      </c>
      <c r="E49" s="260" t="s">
        <v>393</v>
      </c>
      <c r="F49" s="413" t="s">
        <v>692</v>
      </c>
    </row>
    <row r="50" spans="1:6" ht="63" customHeight="1" x14ac:dyDescent="0.15">
      <c r="A50" s="1090"/>
      <c r="B50" s="1084"/>
      <c r="C50" s="567" t="s">
        <v>693</v>
      </c>
      <c r="D50" s="707" t="s">
        <v>609</v>
      </c>
      <c r="E50" s="260" t="s">
        <v>393</v>
      </c>
      <c r="F50" s="410" t="s">
        <v>685</v>
      </c>
    </row>
    <row r="51" spans="1:6" ht="90" customHeight="1" x14ac:dyDescent="0.15">
      <c r="A51" s="1090"/>
      <c r="B51" s="1084"/>
      <c r="C51" s="563" t="s">
        <v>694</v>
      </c>
      <c r="D51" s="707" t="s">
        <v>609</v>
      </c>
      <c r="E51" s="260" t="s">
        <v>393</v>
      </c>
      <c r="F51" s="410" t="s">
        <v>695</v>
      </c>
    </row>
    <row r="52" spans="1:6" ht="17.25" customHeight="1" x14ac:dyDescent="0.15">
      <c r="A52" s="1090"/>
      <c r="B52" s="1084"/>
      <c r="C52" s="567" t="s">
        <v>601</v>
      </c>
      <c r="D52" s="707" t="s">
        <v>609</v>
      </c>
      <c r="E52" s="260" t="s">
        <v>393</v>
      </c>
      <c r="F52" s="413" t="s">
        <v>696</v>
      </c>
    </row>
    <row r="53" spans="1:6" ht="44.25" customHeight="1" x14ac:dyDescent="0.15">
      <c r="A53" s="1090"/>
      <c r="B53" s="1084"/>
      <c r="C53" s="567" t="s">
        <v>697</v>
      </c>
      <c r="D53" s="707" t="s">
        <v>609</v>
      </c>
      <c r="E53" s="260" t="s">
        <v>393</v>
      </c>
      <c r="F53" s="1088" t="s">
        <v>698</v>
      </c>
    </row>
    <row r="54" spans="1:6" ht="60.75" customHeight="1" x14ac:dyDescent="0.15">
      <c r="A54" s="1090"/>
      <c r="B54" s="1084"/>
      <c r="C54" s="567" t="s">
        <v>699</v>
      </c>
      <c r="D54" s="707" t="s">
        <v>609</v>
      </c>
      <c r="E54" s="260" t="s">
        <v>393</v>
      </c>
      <c r="F54" s="1064"/>
    </row>
    <row r="55" spans="1:6" ht="43.5" customHeight="1" x14ac:dyDescent="0.15">
      <c r="A55" s="1090"/>
      <c r="B55" s="1084"/>
      <c r="C55" s="567" t="s">
        <v>700</v>
      </c>
      <c r="D55" s="707" t="s">
        <v>609</v>
      </c>
      <c r="E55" s="260" t="s">
        <v>393</v>
      </c>
      <c r="F55" s="419" t="s">
        <v>701</v>
      </c>
    </row>
    <row r="56" spans="1:6" ht="18" customHeight="1" x14ac:dyDescent="0.15">
      <c r="A56" s="1090"/>
      <c r="B56" s="1084"/>
      <c r="C56" s="563" t="s">
        <v>702</v>
      </c>
      <c r="D56" s="707" t="s">
        <v>609</v>
      </c>
      <c r="E56" s="260" t="s">
        <v>393</v>
      </c>
      <c r="F56" s="420"/>
    </row>
    <row r="57" spans="1:6" ht="18" customHeight="1" x14ac:dyDescent="0.15">
      <c r="A57" s="1090"/>
      <c r="B57" s="1084"/>
      <c r="C57" s="559" t="s">
        <v>703</v>
      </c>
      <c r="D57" s="711" t="s">
        <v>609</v>
      </c>
      <c r="E57" s="253" t="s">
        <v>393</v>
      </c>
      <c r="F57" s="421"/>
    </row>
    <row r="58" spans="1:6" ht="18" customHeight="1" x14ac:dyDescent="0.15">
      <c r="A58" s="1090"/>
      <c r="B58" s="1084"/>
      <c r="C58" s="559" t="s">
        <v>397</v>
      </c>
      <c r="D58" s="710" t="s">
        <v>609</v>
      </c>
      <c r="E58" s="252" t="s">
        <v>393</v>
      </c>
      <c r="F58" s="421"/>
    </row>
    <row r="59" spans="1:6" ht="18" customHeight="1" x14ac:dyDescent="0.15">
      <c r="A59" s="1090"/>
      <c r="B59" s="1084"/>
      <c r="C59" s="559" t="s">
        <v>398</v>
      </c>
      <c r="D59" s="710" t="s">
        <v>609</v>
      </c>
      <c r="E59" s="252" t="s">
        <v>393</v>
      </c>
      <c r="F59" s="421"/>
    </row>
    <row r="60" spans="1:6" ht="18" customHeight="1" x14ac:dyDescent="0.15">
      <c r="A60" s="1090"/>
      <c r="B60" s="1084"/>
      <c r="C60" s="567" t="s">
        <v>399</v>
      </c>
      <c r="D60" s="710" t="s">
        <v>609</v>
      </c>
      <c r="E60" s="252" t="s">
        <v>393</v>
      </c>
      <c r="F60" s="409"/>
    </row>
    <row r="61" spans="1:6" ht="18" customHeight="1" x14ac:dyDescent="0.15">
      <c r="A61" s="1090"/>
      <c r="B61" s="1085"/>
      <c r="C61" s="571" t="s">
        <v>400</v>
      </c>
      <c r="D61" s="714" t="s">
        <v>609</v>
      </c>
      <c r="E61" s="254" t="s">
        <v>393</v>
      </c>
      <c r="F61" s="411"/>
    </row>
    <row r="62" spans="1:6" ht="60" customHeight="1" x14ac:dyDescent="0.15">
      <c r="A62" s="1090" t="s">
        <v>643</v>
      </c>
      <c r="B62" s="1083" t="s">
        <v>404</v>
      </c>
      <c r="C62" s="566" t="s">
        <v>704</v>
      </c>
      <c r="D62" s="712" t="s">
        <v>609</v>
      </c>
      <c r="E62" s="261" t="s">
        <v>705</v>
      </c>
      <c r="F62" s="422"/>
    </row>
    <row r="63" spans="1:6" ht="60" customHeight="1" x14ac:dyDescent="0.15">
      <c r="A63" s="1090"/>
      <c r="B63" s="1085"/>
      <c r="C63" s="571" t="s">
        <v>706</v>
      </c>
      <c r="D63" s="713" t="s">
        <v>609</v>
      </c>
      <c r="E63" s="254" t="s">
        <v>705</v>
      </c>
      <c r="F63" s="411"/>
    </row>
    <row r="64" spans="1:6" ht="30" customHeight="1" x14ac:dyDescent="0.15">
      <c r="A64" s="648" t="s">
        <v>659</v>
      </c>
      <c r="B64" s="611" t="s">
        <v>707</v>
      </c>
      <c r="C64" s="563" t="s">
        <v>708</v>
      </c>
      <c r="D64" s="712" t="s">
        <v>609</v>
      </c>
      <c r="E64" s="670" t="s">
        <v>393</v>
      </c>
      <c r="F64" s="413" t="s">
        <v>709</v>
      </c>
    </row>
    <row r="65" spans="1:6" ht="47.25" customHeight="1" x14ac:dyDescent="0.15">
      <c r="A65" s="649"/>
      <c r="B65" s="612"/>
      <c r="C65" s="563" t="s">
        <v>710</v>
      </c>
      <c r="D65" s="710" t="s">
        <v>609</v>
      </c>
      <c r="E65" s="670" t="s">
        <v>393</v>
      </c>
      <c r="F65" s="1088" t="s">
        <v>711</v>
      </c>
    </row>
    <row r="66" spans="1:6" ht="30" customHeight="1" x14ac:dyDescent="0.15">
      <c r="A66" s="649"/>
      <c r="B66" s="612"/>
      <c r="C66" s="563" t="s">
        <v>712</v>
      </c>
      <c r="D66" s="710" t="s">
        <v>609</v>
      </c>
      <c r="E66" s="670" t="s">
        <v>393</v>
      </c>
      <c r="F66" s="1089"/>
    </row>
    <row r="67" spans="1:6" ht="72.75" customHeight="1" x14ac:dyDescent="0.15">
      <c r="A67" s="649"/>
      <c r="B67" s="612"/>
      <c r="C67" s="573" t="s">
        <v>713</v>
      </c>
      <c r="D67" s="711" t="s">
        <v>609</v>
      </c>
      <c r="E67" s="671" t="s">
        <v>393</v>
      </c>
      <c r="F67" s="421" t="s">
        <v>714</v>
      </c>
    </row>
    <row r="68" spans="1:6" ht="18" customHeight="1" x14ac:dyDescent="0.15">
      <c r="A68" s="650"/>
      <c r="B68" s="613"/>
      <c r="C68" s="564" t="s">
        <v>400</v>
      </c>
      <c r="D68" s="714" t="s">
        <v>609</v>
      </c>
      <c r="E68" s="672" t="s">
        <v>393</v>
      </c>
      <c r="F68" s="411"/>
    </row>
    <row r="69" spans="1:6" ht="30.75" customHeight="1" x14ac:dyDescent="0.15">
      <c r="A69" s="648" t="s">
        <v>659</v>
      </c>
      <c r="B69" s="611" t="s">
        <v>715</v>
      </c>
      <c r="C69" s="563" t="s">
        <v>708</v>
      </c>
      <c r="D69" s="710" t="s">
        <v>609</v>
      </c>
      <c r="E69" s="670" t="s">
        <v>393</v>
      </c>
      <c r="F69" s="413" t="s">
        <v>709</v>
      </c>
    </row>
    <row r="70" spans="1:6" ht="71.25" customHeight="1" x14ac:dyDescent="0.15">
      <c r="A70" s="649"/>
      <c r="B70" s="612"/>
      <c r="C70" s="573" t="s">
        <v>713</v>
      </c>
      <c r="D70" s="711" t="s">
        <v>609</v>
      </c>
      <c r="E70" s="671" t="s">
        <v>393</v>
      </c>
      <c r="F70" s="421" t="s">
        <v>714</v>
      </c>
    </row>
    <row r="71" spans="1:6" ht="18" customHeight="1" x14ac:dyDescent="0.15">
      <c r="A71" s="650"/>
      <c r="B71" s="613"/>
      <c r="C71" s="564" t="s">
        <v>400</v>
      </c>
      <c r="D71" s="714" t="s">
        <v>609</v>
      </c>
      <c r="E71" s="672" t="s">
        <v>393</v>
      </c>
      <c r="F71" s="411"/>
    </row>
    <row r="72" spans="1:6" ht="18" customHeight="1" x14ac:dyDescent="0.15">
      <c r="A72" s="1065" t="s">
        <v>643</v>
      </c>
      <c r="B72" s="1079" t="s">
        <v>716</v>
      </c>
      <c r="C72" s="560" t="s">
        <v>717</v>
      </c>
      <c r="D72" s="713" t="s">
        <v>609</v>
      </c>
      <c r="E72" s="250" t="s">
        <v>393</v>
      </c>
      <c r="F72" s="423" t="s">
        <v>647</v>
      </c>
    </row>
    <row r="73" spans="1:6" ht="47.25" customHeight="1" x14ac:dyDescent="0.15">
      <c r="A73" s="1065"/>
      <c r="B73" s="1086"/>
      <c r="C73" s="567" t="s">
        <v>718</v>
      </c>
      <c r="D73" s="710" t="s">
        <v>609</v>
      </c>
      <c r="E73" s="252" t="s">
        <v>393</v>
      </c>
      <c r="F73" s="409" t="s">
        <v>719</v>
      </c>
    </row>
    <row r="74" spans="1:6" ht="60.75" customHeight="1" x14ac:dyDescent="0.15">
      <c r="A74" s="1065"/>
      <c r="B74" s="1086"/>
      <c r="C74" s="567" t="s">
        <v>720</v>
      </c>
      <c r="D74" s="710" t="s">
        <v>609</v>
      </c>
      <c r="E74" s="252" t="s">
        <v>393</v>
      </c>
      <c r="F74" s="409" t="s">
        <v>721</v>
      </c>
    </row>
    <row r="75" spans="1:6" ht="30" customHeight="1" x14ac:dyDescent="0.15">
      <c r="A75" s="1065"/>
      <c r="B75" s="1087"/>
      <c r="C75" s="571" t="s">
        <v>722</v>
      </c>
      <c r="D75" s="714" t="s">
        <v>609</v>
      </c>
      <c r="E75" s="250" t="s">
        <v>393</v>
      </c>
      <c r="F75" s="411" t="s">
        <v>698</v>
      </c>
    </row>
    <row r="76" spans="1:6" ht="30" customHeight="1" x14ac:dyDescent="0.15">
      <c r="A76" s="1065" t="s">
        <v>643</v>
      </c>
      <c r="B76" s="1079" t="s">
        <v>723</v>
      </c>
      <c r="C76" s="560" t="s">
        <v>724</v>
      </c>
      <c r="D76" s="717" t="s">
        <v>609</v>
      </c>
      <c r="E76" s="261" t="s">
        <v>393</v>
      </c>
      <c r="F76" s="412" t="s">
        <v>647</v>
      </c>
    </row>
    <row r="77" spans="1:6" ht="74.25" customHeight="1" x14ac:dyDescent="0.15">
      <c r="A77" s="1065"/>
      <c r="B77" s="1086"/>
      <c r="C77" s="567" t="s">
        <v>725</v>
      </c>
      <c r="D77" s="710" t="s">
        <v>609</v>
      </c>
      <c r="E77" s="252" t="s">
        <v>393</v>
      </c>
      <c r="F77" s="409" t="s">
        <v>719</v>
      </c>
    </row>
    <row r="78" spans="1:6" ht="60.75" customHeight="1" x14ac:dyDescent="0.15">
      <c r="A78" s="1065"/>
      <c r="B78" s="1086"/>
      <c r="C78" s="567" t="s">
        <v>720</v>
      </c>
      <c r="D78" s="710" t="s">
        <v>390</v>
      </c>
      <c r="E78" s="252" t="s">
        <v>393</v>
      </c>
      <c r="F78" s="409" t="s">
        <v>721</v>
      </c>
    </row>
    <row r="79" spans="1:6" ht="30.75" customHeight="1" x14ac:dyDescent="0.15">
      <c r="A79" s="1065"/>
      <c r="B79" s="1086"/>
      <c r="C79" s="572" t="s">
        <v>722</v>
      </c>
      <c r="D79" s="711" t="s">
        <v>609</v>
      </c>
      <c r="E79" s="253" t="s">
        <v>393</v>
      </c>
      <c r="F79" s="410" t="s">
        <v>698</v>
      </c>
    </row>
    <row r="80" spans="1:6" ht="32.25" customHeight="1" x14ac:dyDescent="0.15">
      <c r="A80" s="1065" t="s">
        <v>643</v>
      </c>
      <c r="B80" s="1079" t="s">
        <v>726</v>
      </c>
      <c r="C80" s="562" t="s">
        <v>727</v>
      </c>
      <c r="D80" s="712" t="s">
        <v>390</v>
      </c>
      <c r="E80" s="251" t="s">
        <v>393</v>
      </c>
      <c r="F80" s="418" t="s">
        <v>647</v>
      </c>
    </row>
    <row r="81" spans="1:6" ht="27" x14ac:dyDescent="0.15">
      <c r="A81" s="1065"/>
      <c r="B81" s="1086"/>
      <c r="C81" s="567" t="s">
        <v>728</v>
      </c>
      <c r="D81" s="710" t="s">
        <v>390</v>
      </c>
      <c r="E81" s="252" t="s">
        <v>393</v>
      </c>
      <c r="F81" s="409" t="s">
        <v>719</v>
      </c>
    </row>
    <row r="82" spans="1:6" ht="60.75" customHeight="1" x14ac:dyDescent="0.15">
      <c r="A82" s="1065"/>
      <c r="B82" s="1086"/>
      <c r="C82" s="567" t="s">
        <v>720</v>
      </c>
      <c r="D82" s="710" t="s">
        <v>609</v>
      </c>
      <c r="E82" s="252" t="s">
        <v>393</v>
      </c>
      <c r="F82" s="409" t="s">
        <v>721</v>
      </c>
    </row>
    <row r="83" spans="1:6" ht="32.25" customHeight="1" x14ac:dyDescent="0.15">
      <c r="A83" s="1065"/>
      <c r="B83" s="1086"/>
      <c r="C83" s="567" t="s">
        <v>722</v>
      </c>
      <c r="D83" s="711" t="s">
        <v>609</v>
      </c>
      <c r="E83" s="253" t="s">
        <v>393</v>
      </c>
      <c r="F83" s="410" t="s">
        <v>698</v>
      </c>
    </row>
    <row r="84" spans="1:6" ht="17.25" customHeight="1" x14ac:dyDescent="0.15">
      <c r="A84" s="651" t="s">
        <v>643</v>
      </c>
      <c r="B84" s="614" t="s">
        <v>613</v>
      </c>
      <c r="C84" s="562" t="s">
        <v>729</v>
      </c>
      <c r="D84" s="712" t="s">
        <v>390</v>
      </c>
      <c r="E84" s="251" t="s">
        <v>393</v>
      </c>
      <c r="F84" s="418"/>
    </row>
    <row r="85" spans="1:6" ht="215.25" customHeight="1" x14ac:dyDescent="0.15">
      <c r="A85" s="652"/>
      <c r="B85" s="406"/>
      <c r="C85" s="564" t="s">
        <v>730</v>
      </c>
      <c r="D85" s="714" t="s">
        <v>390</v>
      </c>
      <c r="E85" s="254" t="s">
        <v>393</v>
      </c>
      <c r="F85" s="411"/>
    </row>
    <row r="86" spans="1:6" ht="63" customHeight="1" x14ac:dyDescent="0.15">
      <c r="A86" s="653" t="s">
        <v>659</v>
      </c>
      <c r="B86" s="407" t="s">
        <v>731</v>
      </c>
      <c r="C86" s="562" t="s">
        <v>732</v>
      </c>
      <c r="D86" s="712" t="s">
        <v>609</v>
      </c>
      <c r="E86" s="251" t="s">
        <v>393</v>
      </c>
      <c r="F86" s="408" t="s">
        <v>733</v>
      </c>
    </row>
    <row r="87" spans="1:6" ht="66" customHeight="1" x14ac:dyDescent="0.15">
      <c r="A87" s="654"/>
      <c r="B87" s="407"/>
      <c r="C87" s="559" t="s">
        <v>734</v>
      </c>
      <c r="D87" s="713" t="s">
        <v>390</v>
      </c>
      <c r="E87" s="250" t="s">
        <v>393</v>
      </c>
      <c r="F87" s="420" t="s">
        <v>735</v>
      </c>
    </row>
    <row r="88" spans="1:6" ht="18" customHeight="1" x14ac:dyDescent="0.15">
      <c r="A88" s="655"/>
      <c r="B88" s="407"/>
      <c r="C88" s="561" t="s">
        <v>736</v>
      </c>
      <c r="D88" s="714" t="s">
        <v>609</v>
      </c>
      <c r="E88" s="254" t="s">
        <v>393</v>
      </c>
      <c r="F88" s="411"/>
    </row>
    <row r="89" spans="1:6" ht="18" customHeight="1" x14ac:dyDescent="0.15">
      <c r="A89" s="1065" t="s">
        <v>643</v>
      </c>
      <c r="B89" s="1083" t="s">
        <v>405</v>
      </c>
      <c r="C89" s="560" t="s">
        <v>737</v>
      </c>
      <c r="D89" s="713" t="s">
        <v>609</v>
      </c>
      <c r="E89" s="250" t="s">
        <v>393</v>
      </c>
      <c r="F89" s="423"/>
    </row>
    <row r="90" spans="1:6" ht="35.25" customHeight="1" x14ac:dyDescent="0.15">
      <c r="A90" s="1065"/>
      <c r="B90" s="1084"/>
      <c r="C90" s="567" t="s">
        <v>738</v>
      </c>
      <c r="D90" s="710" t="s">
        <v>609</v>
      </c>
      <c r="E90" s="252" t="s">
        <v>393</v>
      </c>
      <c r="F90" s="409" t="s">
        <v>701</v>
      </c>
    </row>
    <row r="91" spans="1:6" ht="44.25" customHeight="1" x14ac:dyDescent="0.15">
      <c r="A91" s="1065"/>
      <c r="B91" s="1084"/>
      <c r="C91" s="567" t="s">
        <v>739</v>
      </c>
      <c r="D91" s="710" t="s">
        <v>609</v>
      </c>
      <c r="E91" s="252" t="s">
        <v>393</v>
      </c>
      <c r="F91" s="409" t="s">
        <v>740</v>
      </c>
    </row>
    <row r="92" spans="1:6" ht="44.25" customHeight="1" x14ac:dyDescent="0.15">
      <c r="A92" s="1065"/>
      <c r="B92" s="1084"/>
      <c r="C92" s="567" t="s">
        <v>741</v>
      </c>
      <c r="D92" s="710" t="s">
        <v>609</v>
      </c>
      <c r="E92" s="252" t="s">
        <v>393</v>
      </c>
      <c r="F92" s="409" t="s">
        <v>701</v>
      </c>
    </row>
    <row r="93" spans="1:6" ht="19.5" customHeight="1" x14ac:dyDescent="0.15">
      <c r="A93" s="1065"/>
      <c r="B93" s="1085"/>
      <c r="C93" s="571" t="s">
        <v>742</v>
      </c>
      <c r="D93" s="714" t="s">
        <v>609</v>
      </c>
      <c r="E93" s="254" t="s">
        <v>393</v>
      </c>
      <c r="F93" s="411"/>
    </row>
    <row r="94" spans="1:6" ht="30" customHeight="1" x14ac:dyDescent="0.15">
      <c r="A94" s="1068" t="s">
        <v>643</v>
      </c>
      <c r="B94" s="1071" t="s">
        <v>602</v>
      </c>
      <c r="C94" s="566" t="s">
        <v>743</v>
      </c>
      <c r="D94" s="712" t="s">
        <v>609</v>
      </c>
      <c r="E94" s="262" t="s">
        <v>393</v>
      </c>
      <c r="F94" s="408" t="s">
        <v>744</v>
      </c>
    </row>
    <row r="95" spans="1:6" ht="74.25" customHeight="1" x14ac:dyDescent="0.15">
      <c r="A95" s="1069"/>
      <c r="B95" s="1072"/>
      <c r="C95" s="567" t="s">
        <v>745</v>
      </c>
      <c r="D95" s="710" t="s">
        <v>609</v>
      </c>
      <c r="E95" s="263" t="s">
        <v>393</v>
      </c>
      <c r="F95" s="409" t="s">
        <v>746</v>
      </c>
    </row>
    <row r="96" spans="1:6" ht="33" customHeight="1" x14ac:dyDescent="0.15">
      <c r="A96" s="1069"/>
      <c r="B96" s="1072"/>
      <c r="C96" s="567" t="s">
        <v>747</v>
      </c>
      <c r="D96" s="710" t="s">
        <v>609</v>
      </c>
      <c r="E96" s="263" t="s">
        <v>393</v>
      </c>
      <c r="F96" s="409" t="s">
        <v>748</v>
      </c>
    </row>
    <row r="97" spans="1:6" ht="18" customHeight="1" x14ac:dyDescent="0.15">
      <c r="A97" s="650"/>
      <c r="B97" s="604"/>
      <c r="C97" s="564" t="s">
        <v>749</v>
      </c>
      <c r="D97" s="714" t="s">
        <v>609</v>
      </c>
      <c r="E97" s="264" t="s">
        <v>393</v>
      </c>
      <c r="F97" s="411"/>
    </row>
    <row r="98" spans="1:6" ht="30.75" customHeight="1" x14ac:dyDescent="0.15">
      <c r="A98" s="1065" t="s">
        <v>643</v>
      </c>
      <c r="B98" s="1071" t="s">
        <v>603</v>
      </c>
      <c r="C98" s="566" t="s">
        <v>750</v>
      </c>
      <c r="D98" s="712" t="s">
        <v>609</v>
      </c>
      <c r="E98" s="262" t="s">
        <v>393</v>
      </c>
      <c r="F98" s="408" t="s">
        <v>744</v>
      </c>
    </row>
    <row r="99" spans="1:6" ht="74.25" customHeight="1" x14ac:dyDescent="0.15">
      <c r="A99" s="1065"/>
      <c r="B99" s="1072"/>
      <c r="C99" s="567" t="s">
        <v>751</v>
      </c>
      <c r="D99" s="710" t="s">
        <v>609</v>
      </c>
      <c r="E99" s="263" t="s">
        <v>393</v>
      </c>
      <c r="F99" s="409" t="s">
        <v>746</v>
      </c>
    </row>
    <row r="100" spans="1:6" ht="32.25" customHeight="1" x14ac:dyDescent="0.15">
      <c r="A100" s="1065"/>
      <c r="B100" s="1072"/>
      <c r="C100" s="567" t="s">
        <v>752</v>
      </c>
      <c r="D100" s="710" t="s">
        <v>609</v>
      </c>
      <c r="E100" s="263" t="s">
        <v>393</v>
      </c>
      <c r="F100" s="409" t="s">
        <v>748</v>
      </c>
    </row>
    <row r="101" spans="1:6" ht="32.25" customHeight="1" x14ac:dyDescent="0.15">
      <c r="A101" s="1065"/>
      <c r="B101" s="1072"/>
      <c r="C101" s="567" t="s">
        <v>753</v>
      </c>
      <c r="D101" s="710" t="s">
        <v>609</v>
      </c>
      <c r="E101" s="263" t="s">
        <v>393</v>
      </c>
      <c r="F101" s="409"/>
    </row>
    <row r="102" spans="1:6" ht="32.25" customHeight="1" x14ac:dyDescent="0.15">
      <c r="A102" s="1068"/>
      <c r="B102" s="1072"/>
      <c r="C102" s="572" t="s">
        <v>754</v>
      </c>
      <c r="D102" s="711" t="s">
        <v>609</v>
      </c>
      <c r="E102" s="265" t="s">
        <v>393</v>
      </c>
      <c r="F102" s="410" t="s">
        <v>755</v>
      </c>
    </row>
    <row r="103" spans="1:6" ht="18" customHeight="1" x14ac:dyDescent="0.15">
      <c r="A103" s="650"/>
      <c r="B103" s="604"/>
      <c r="C103" s="564" t="s">
        <v>756</v>
      </c>
      <c r="D103" s="714" t="s">
        <v>609</v>
      </c>
      <c r="E103" s="264" t="s">
        <v>393</v>
      </c>
      <c r="F103" s="411"/>
    </row>
    <row r="104" spans="1:6" ht="30.75" customHeight="1" x14ac:dyDescent="0.15">
      <c r="A104" s="648" t="s">
        <v>659</v>
      </c>
      <c r="B104" s="603" t="s">
        <v>757</v>
      </c>
      <c r="C104" s="565" t="s">
        <v>758</v>
      </c>
      <c r="D104" s="712" t="s">
        <v>609</v>
      </c>
      <c r="E104" s="262" t="s">
        <v>393</v>
      </c>
      <c r="F104" s="408" t="s">
        <v>744</v>
      </c>
    </row>
    <row r="105" spans="1:6" ht="93" customHeight="1" x14ac:dyDescent="0.15">
      <c r="A105" s="649"/>
      <c r="B105" s="603"/>
      <c r="C105" s="563" t="s">
        <v>759</v>
      </c>
      <c r="D105" s="710" t="s">
        <v>609</v>
      </c>
      <c r="E105" s="263" t="s">
        <v>393</v>
      </c>
      <c r="F105" s="409" t="s">
        <v>746</v>
      </c>
    </row>
    <row r="106" spans="1:6" ht="47.25" customHeight="1" x14ac:dyDescent="0.15">
      <c r="A106" s="649"/>
      <c r="B106" s="603"/>
      <c r="C106" s="563" t="s">
        <v>760</v>
      </c>
      <c r="D106" s="710" t="s">
        <v>609</v>
      </c>
      <c r="E106" s="263" t="s">
        <v>393</v>
      </c>
      <c r="F106" s="1082" t="s">
        <v>761</v>
      </c>
    </row>
    <row r="107" spans="1:6" ht="60.75" customHeight="1" x14ac:dyDescent="0.15">
      <c r="A107" s="649"/>
      <c r="B107" s="603"/>
      <c r="C107" s="563" t="s">
        <v>762</v>
      </c>
      <c r="D107" s="710" t="s">
        <v>609</v>
      </c>
      <c r="E107" s="263" t="s">
        <v>393</v>
      </c>
      <c r="F107" s="1082"/>
    </row>
    <row r="108" spans="1:6" ht="30.75" customHeight="1" x14ac:dyDescent="0.15">
      <c r="A108" s="649"/>
      <c r="B108" s="603"/>
      <c r="C108" s="563" t="s">
        <v>763</v>
      </c>
      <c r="D108" s="710" t="s">
        <v>609</v>
      </c>
      <c r="E108" s="263" t="s">
        <v>393</v>
      </c>
      <c r="F108" s="409"/>
    </row>
    <row r="109" spans="1:6" ht="19.5" customHeight="1" x14ac:dyDescent="0.15">
      <c r="A109" s="650"/>
      <c r="B109" s="604"/>
      <c r="C109" s="564" t="s">
        <v>764</v>
      </c>
      <c r="D109" s="714" t="s">
        <v>609</v>
      </c>
      <c r="E109" s="264" t="s">
        <v>393</v>
      </c>
      <c r="F109" s="411"/>
    </row>
    <row r="110" spans="1:6" ht="33" customHeight="1" x14ac:dyDescent="0.15">
      <c r="A110" s="648" t="s">
        <v>659</v>
      </c>
      <c r="B110" s="603" t="s">
        <v>765</v>
      </c>
      <c r="C110" s="565" t="s">
        <v>758</v>
      </c>
      <c r="D110" s="712" t="s">
        <v>609</v>
      </c>
      <c r="E110" s="262" t="s">
        <v>393</v>
      </c>
      <c r="F110" s="408" t="s">
        <v>744</v>
      </c>
    </row>
    <row r="111" spans="1:6" ht="49.5" customHeight="1" x14ac:dyDescent="0.15">
      <c r="A111" s="649"/>
      <c r="B111" s="603"/>
      <c r="C111" s="563" t="s">
        <v>766</v>
      </c>
      <c r="D111" s="710" t="s">
        <v>609</v>
      </c>
      <c r="E111" s="263" t="s">
        <v>393</v>
      </c>
      <c r="F111" s="1081" t="s">
        <v>761</v>
      </c>
    </row>
    <row r="112" spans="1:6" ht="72" customHeight="1" x14ac:dyDescent="0.15">
      <c r="A112" s="649"/>
      <c r="B112" s="603"/>
      <c r="C112" s="563" t="s">
        <v>767</v>
      </c>
      <c r="D112" s="710" t="s">
        <v>609</v>
      </c>
      <c r="E112" s="263" t="s">
        <v>393</v>
      </c>
      <c r="F112" s="1081"/>
    </row>
    <row r="113" spans="1:6" ht="72" customHeight="1" x14ac:dyDescent="0.15">
      <c r="A113" s="649"/>
      <c r="B113" s="603"/>
      <c r="C113" s="563" t="s">
        <v>768</v>
      </c>
      <c r="D113" s="710" t="s">
        <v>609</v>
      </c>
      <c r="E113" s="263" t="s">
        <v>393</v>
      </c>
      <c r="F113" s="409" t="s">
        <v>746</v>
      </c>
    </row>
    <row r="114" spans="1:6" ht="30" customHeight="1" x14ac:dyDescent="0.15">
      <c r="A114" s="649"/>
      <c r="B114" s="603"/>
      <c r="C114" s="563" t="s">
        <v>769</v>
      </c>
      <c r="D114" s="710" t="s">
        <v>609</v>
      </c>
      <c r="E114" s="263" t="s">
        <v>393</v>
      </c>
      <c r="F114" s="409"/>
    </row>
    <row r="115" spans="1:6" ht="18" customHeight="1" x14ac:dyDescent="0.15">
      <c r="A115" s="650"/>
      <c r="B115" s="603"/>
      <c r="C115" s="564" t="s">
        <v>764</v>
      </c>
      <c r="D115" s="714" t="s">
        <v>609</v>
      </c>
      <c r="E115" s="264" t="s">
        <v>393</v>
      </c>
      <c r="F115" s="411"/>
    </row>
    <row r="116" spans="1:6" ht="90" customHeight="1" x14ac:dyDescent="0.15">
      <c r="A116" s="1065" t="s">
        <v>643</v>
      </c>
      <c r="B116" s="1071" t="s">
        <v>618</v>
      </c>
      <c r="C116" s="570" t="s">
        <v>770</v>
      </c>
      <c r="D116" s="717" t="s">
        <v>609</v>
      </c>
      <c r="E116" s="673" t="s">
        <v>393</v>
      </c>
      <c r="F116" s="424" t="s">
        <v>771</v>
      </c>
    </row>
    <row r="117" spans="1:6" ht="30.75" customHeight="1" x14ac:dyDescent="0.15">
      <c r="A117" s="1068"/>
      <c r="B117" s="1072"/>
      <c r="C117" s="567" t="s">
        <v>772</v>
      </c>
      <c r="D117" s="710" t="s">
        <v>609</v>
      </c>
      <c r="E117" s="263" t="s">
        <v>393</v>
      </c>
      <c r="F117" s="425"/>
    </row>
    <row r="118" spans="1:6" ht="30.75" customHeight="1" x14ac:dyDescent="0.15">
      <c r="A118" s="650"/>
      <c r="B118" s="1067"/>
      <c r="C118" s="564" t="s">
        <v>773</v>
      </c>
      <c r="D118" s="714" t="s">
        <v>609</v>
      </c>
      <c r="E118" s="264" t="s">
        <v>393</v>
      </c>
      <c r="F118" s="404"/>
    </row>
    <row r="119" spans="1:6" ht="68.25" customHeight="1" x14ac:dyDescent="0.15">
      <c r="A119" s="1065" t="s">
        <v>643</v>
      </c>
      <c r="B119" s="1071" t="s">
        <v>620</v>
      </c>
      <c r="C119" s="570" t="s">
        <v>774</v>
      </c>
      <c r="D119" s="717" t="s">
        <v>609</v>
      </c>
      <c r="E119" s="673" t="s">
        <v>393</v>
      </c>
      <c r="F119" s="1079" t="s">
        <v>771</v>
      </c>
    </row>
    <row r="120" spans="1:6" ht="44.25" customHeight="1" x14ac:dyDescent="0.15">
      <c r="A120" s="1065"/>
      <c r="B120" s="1072"/>
      <c r="C120" s="567" t="s">
        <v>775</v>
      </c>
      <c r="D120" s="710" t="s">
        <v>609</v>
      </c>
      <c r="E120" s="263" t="s">
        <v>393</v>
      </c>
      <c r="F120" s="1080"/>
    </row>
    <row r="121" spans="1:6" ht="44.25" customHeight="1" x14ac:dyDescent="0.15">
      <c r="A121" s="1065"/>
      <c r="B121" s="1072"/>
      <c r="C121" s="567" t="s">
        <v>776</v>
      </c>
      <c r="D121" s="710" t="s">
        <v>609</v>
      </c>
      <c r="E121" s="263" t="s">
        <v>393</v>
      </c>
      <c r="F121" s="403" t="s">
        <v>777</v>
      </c>
    </row>
    <row r="122" spans="1:6" ht="27" x14ac:dyDescent="0.15">
      <c r="A122" s="1065"/>
      <c r="B122" s="1067"/>
      <c r="C122" s="571" t="s">
        <v>778</v>
      </c>
      <c r="D122" s="714" t="s">
        <v>609</v>
      </c>
      <c r="E122" s="264" t="s">
        <v>393</v>
      </c>
      <c r="F122" s="404"/>
    </row>
    <row r="123" spans="1:6" ht="49.5" customHeight="1" x14ac:dyDescent="0.15">
      <c r="A123" s="648" t="s">
        <v>659</v>
      </c>
      <c r="B123" s="603" t="s">
        <v>621</v>
      </c>
      <c r="C123" s="565" t="s">
        <v>779</v>
      </c>
      <c r="D123" s="712" t="s">
        <v>609</v>
      </c>
      <c r="E123" s="262" t="s">
        <v>393</v>
      </c>
      <c r="F123" s="426" t="s">
        <v>780</v>
      </c>
    </row>
    <row r="124" spans="1:6" ht="16.5" customHeight="1" x14ac:dyDescent="0.15">
      <c r="A124" s="650"/>
      <c r="B124" s="604"/>
      <c r="C124" s="569" t="s">
        <v>661</v>
      </c>
      <c r="D124" s="713" t="s">
        <v>609</v>
      </c>
      <c r="E124" s="266" t="s">
        <v>393</v>
      </c>
      <c r="F124" s="404"/>
    </row>
    <row r="125" spans="1:6" s="249" customFormat="1" ht="49.5" customHeight="1" x14ac:dyDescent="0.15">
      <c r="A125" s="1065" t="s">
        <v>643</v>
      </c>
      <c r="B125" s="1078" t="s">
        <v>781</v>
      </c>
      <c r="C125" s="566" t="s">
        <v>782</v>
      </c>
      <c r="D125" s="712" t="s">
        <v>609</v>
      </c>
      <c r="E125" s="262" t="s">
        <v>393</v>
      </c>
      <c r="F125" s="427"/>
    </row>
    <row r="126" spans="1:6" s="249" customFormat="1" ht="49.5" customHeight="1" x14ac:dyDescent="0.15">
      <c r="A126" s="1065"/>
      <c r="B126" s="1078"/>
      <c r="C126" s="567" t="s">
        <v>783</v>
      </c>
      <c r="D126" s="710" t="s">
        <v>609</v>
      </c>
      <c r="E126" s="263" t="s">
        <v>393</v>
      </c>
      <c r="F126" s="428" t="s">
        <v>690</v>
      </c>
    </row>
    <row r="127" spans="1:6" s="249" customFormat="1" ht="49.5" customHeight="1" x14ac:dyDescent="0.15">
      <c r="A127" s="1065"/>
      <c r="B127" s="1078"/>
      <c r="C127" s="567" t="s">
        <v>784</v>
      </c>
      <c r="D127" s="710" t="s">
        <v>609</v>
      </c>
      <c r="E127" s="674" t="s">
        <v>393</v>
      </c>
      <c r="F127" s="426"/>
    </row>
    <row r="128" spans="1:6" s="249" customFormat="1" ht="17.25" customHeight="1" x14ac:dyDescent="0.15">
      <c r="A128" s="1065"/>
      <c r="B128" s="1078"/>
      <c r="C128" s="564" t="s">
        <v>394</v>
      </c>
      <c r="D128" s="714" t="s">
        <v>609</v>
      </c>
      <c r="E128" s="264" t="s">
        <v>393</v>
      </c>
      <c r="F128" s="429"/>
    </row>
    <row r="129" spans="1:6" s="249" customFormat="1" ht="45.75" customHeight="1" x14ac:dyDescent="0.15">
      <c r="A129" s="1065" t="s">
        <v>643</v>
      </c>
      <c r="B129" s="1078" t="s">
        <v>785</v>
      </c>
      <c r="C129" s="566" t="s">
        <v>786</v>
      </c>
      <c r="D129" s="718" t="s">
        <v>609</v>
      </c>
      <c r="E129" s="267" t="s">
        <v>393</v>
      </c>
      <c r="F129" s="407" t="s">
        <v>787</v>
      </c>
    </row>
    <row r="130" spans="1:6" s="249" customFormat="1" ht="15.75" customHeight="1" x14ac:dyDescent="0.15">
      <c r="A130" s="1065"/>
      <c r="B130" s="1078"/>
      <c r="C130" s="567" t="s">
        <v>788</v>
      </c>
      <c r="D130" s="707" t="s">
        <v>609</v>
      </c>
      <c r="E130" s="260" t="s">
        <v>393</v>
      </c>
      <c r="F130" s="403"/>
    </row>
    <row r="131" spans="1:6" s="249" customFormat="1" ht="15.75" customHeight="1" x14ac:dyDescent="0.15">
      <c r="A131" s="1065"/>
      <c r="B131" s="1078"/>
      <c r="C131" s="564" t="s">
        <v>394</v>
      </c>
      <c r="D131" s="708" t="s">
        <v>609</v>
      </c>
      <c r="E131" s="264" t="s">
        <v>393</v>
      </c>
      <c r="F131" s="406"/>
    </row>
    <row r="132" spans="1:6" s="249" customFormat="1" ht="47.25" customHeight="1" x14ac:dyDescent="0.15">
      <c r="A132" s="656" t="s">
        <v>659</v>
      </c>
      <c r="B132" s="615" t="s">
        <v>789</v>
      </c>
      <c r="C132" s="568" t="s">
        <v>790</v>
      </c>
      <c r="D132" s="700" t="s">
        <v>609</v>
      </c>
      <c r="E132" s="268" t="s">
        <v>393</v>
      </c>
      <c r="F132" s="430" t="s">
        <v>791</v>
      </c>
    </row>
    <row r="133" spans="1:6" s="249" customFormat="1" ht="33" customHeight="1" x14ac:dyDescent="0.15">
      <c r="A133" s="648" t="s">
        <v>659</v>
      </c>
      <c r="B133" s="602" t="s">
        <v>792</v>
      </c>
      <c r="C133" s="565" t="s">
        <v>793</v>
      </c>
      <c r="D133" s="712" t="s">
        <v>609</v>
      </c>
      <c r="E133" s="262" t="s">
        <v>393</v>
      </c>
      <c r="F133" s="427"/>
    </row>
    <row r="134" spans="1:6" s="249" customFormat="1" ht="49.5" customHeight="1" x14ac:dyDescent="0.15">
      <c r="A134" s="649"/>
      <c r="B134" s="611"/>
      <c r="C134" s="563" t="s">
        <v>794</v>
      </c>
      <c r="D134" s="710" t="s">
        <v>609</v>
      </c>
      <c r="E134" s="263" t="s">
        <v>393</v>
      </c>
      <c r="F134" s="431"/>
    </row>
    <row r="135" spans="1:6" s="249" customFormat="1" ht="51.75" customHeight="1" x14ac:dyDescent="0.15">
      <c r="A135" s="649"/>
      <c r="B135" s="611"/>
      <c r="C135" s="563" t="s">
        <v>795</v>
      </c>
      <c r="D135" s="710" t="s">
        <v>609</v>
      </c>
      <c r="E135" s="263" t="s">
        <v>393</v>
      </c>
      <c r="F135" s="431" t="s">
        <v>796</v>
      </c>
    </row>
    <row r="136" spans="1:6" s="249" customFormat="1" ht="69" customHeight="1" x14ac:dyDescent="0.15">
      <c r="A136" s="650"/>
      <c r="B136" s="616"/>
      <c r="C136" s="564" t="s">
        <v>797</v>
      </c>
      <c r="D136" s="719" t="s">
        <v>390</v>
      </c>
      <c r="E136" s="269" t="s">
        <v>393</v>
      </c>
      <c r="F136" s="432"/>
    </row>
    <row r="137" spans="1:6" s="249" customFormat="1" ht="52.5" customHeight="1" x14ac:dyDescent="0.15">
      <c r="A137" s="648" t="s">
        <v>659</v>
      </c>
      <c r="B137" s="602" t="s">
        <v>798</v>
      </c>
      <c r="C137" s="565" t="s">
        <v>799</v>
      </c>
      <c r="D137" s="712" t="s">
        <v>609</v>
      </c>
      <c r="E137" s="262" t="s">
        <v>393</v>
      </c>
      <c r="F137" s="427" t="s">
        <v>800</v>
      </c>
    </row>
    <row r="138" spans="1:6" s="249" customFormat="1" ht="62.25" customHeight="1" x14ac:dyDescent="0.15">
      <c r="A138" s="649"/>
      <c r="B138" s="611"/>
      <c r="C138" s="564" t="s">
        <v>801</v>
      </c>
      <c r="D138" s="713" t="s">
        <v>390</v>
      </c>
      <c r="E138" s="266" t="s">
        <v>393</v>
      </c>
      <c r="F138" s="426"/>
    </row>
    <row r="139" spans="1:6" s="249" customFormat="1" ht="60.75" customHeight="1" x14ac:dyDescent="0.15">
      <c r="A139" s="648" t="s">
        <v>659</v>
      </c>
      <c r="B139" s="602" t="s">
        <v>802</v>
      </c>
      <c r="C139" s="565" t="s">
        <v>803</v>
      </c>
      <c r="D139" s="712" t="s">
        <v>609</v>
      </c>
      <c r="E139" s="262" t="s">
        <v>393</v>
      </c>
      <c r="F139" s="427" t="s">
        <v>804</v>
      </c>
    </row>
    <row r="140" spans="1:6" s="249" customFormat="1" ht="17.25" customHeight="1" x14ac:dyDescent="0.15">
      <c r="A140" s="650"/>
      <c r="B140" s="616"/>
      <c r="C140" s="564" t="s">
        <v>805</v>
      </c>
      <c r="D140" s="714" t="s">
        <v>609</v>
      </c>
      <c r="E140" s="264" t="s">
        <v>393</v>
      </c>
      <c r="F140" s="429"/>
    </row>
    <row r="141" spans="1:6" s="249" customFormat="1" ht="74.25" customHeight="1" x14ac:dyDescent="0.15">
      <c r="A141" s="648" t="s">
        <v>659</v>
      </c>
      <c r="B141" s="602" t="s">
        <v>806</v>
      </c>
      <c r="C141" s="565" t="s">
        <v>807</v>
      </c>
      <c r="D141" s="712"/>
      <c r="E141" s="675"/>
      <c r="F141" s="427" t="s">
        <v>653</v>
      </c>
    </row>
    <row r="142" spans="1:6" s="249" customFormat="1" ht="171.75" customHeight="1" x14ac:dyDescent="0.15">
      <c r="A142" s="649"/>
      <c r="B142" s="611"/>
      <c r="C142" s="563" t="s">
        <v>808</v>
      </c>
      <c r="D142" s="710" t="s">
        <v>609</v>
      </c>
      <c r="E142" s="263" t="s">
        <v>393</v>
      </c>
      <c r="F142" s="431"/>
    </row>
    <row r="143" spans="1:6" s="249" customFormat="1" ht="17.25" customHeight="1" x14ac:dyDescent="0.15">
      <c r="A143" s="649"/>
      <c r="B143" s="611"/>
      <c r="C143" s="563" t="s">
        <v>809</v>
      </c>
      <c r="D143" s="710" t="s">
        <v>609</v>
      </c>
      <c r="E143" s="263" t="s">
        <v>393</v>
      </c>
      <c r="F143" s="431"/>
    </row>
    <row r="144" spans="1:6" s="249" customFormat="1" ht="17.25" customHeight="1" x14ac:dyDescent="0.15">
      <c r="A144" s="649"/>
      <c r="B144" s="611"/>
      <c r="C144" s="563" t="s">
        <v>810</v>
      </c>
      <c r="D144" s="710" t="s">
        <v>609</v>
      </c>
      <c r="E144" s="263" t="s">
        <v>393</v>
      </c>
      <c r="F144" s="431"/>
    </row>
    <row r="145" spans="1:6" s="249" customFormat="1" ht="35.25" customHeight="1" x14ac:dyDescent="0.15">
      <c r="A145" s="649"/>
      <c r="B145" s="611"/>
      <c r="C145" s="563" t="s">
        <v>811</v>
      </c>
      <c r="D145" s="710" t="s">
        <v>609</v>
      </c>
      <c r="E145" s="263" t="s">
        <v>393</v>
      </c>
      <c r="F145" s="431"/>
    </row>
    <row r="146" spans="1:6" s="249" customFormat="1" ht="48.75" customHeight="1" x14ac:dyDescent="0.15">
      <c r="A146" s="649"/>
      <c r="B146" s="611"/>
      <c r="C146" s="563" t="s">
        <v>812</v>
      </c>
      <c r="D146" s="710" t="s">
        <v>609</v>
      </c>
      <c r="E146" s="263" t="s">
        <v>393</v>
      </c>
      <c r="F146" s="431" t="s">
        <v>813</v>
      </c>
    </row>
    <row r="147" spans="1:6" s="249" customFormat="1" ht="33.75" customHeight="1" x14ac:dyDescent="0.15">
      <c r="A147" s="649"/>
      <c r="B147" s="611"/>
      <c r="C147" s="563" t="s">
        <v>814</v>
      </c>
      <c r="D147" s="710" t="s">
        <v>609</v>
      </c>
      <c r="E147" s="263" t="s">
        <v>393</v>
      </c>
      <c r="F147" s="431" t="s">
        <v>815</v>
      </c>
    </row>
    <row r="148" spans="1:6" s="249" customFormat="1" ht="66" customHeight="1" x14ac:dyDescent="0.15">
      <c r="A148" s="649"/>
      <c r="B148" s="611"/>
      <c r="C148" s="563" t="s">
        <v>816</v>
      </c>
      <c r="D148" s="710" t="s">
        <v>609</v>
      </c>
      <c r="E148" s="263" t="s">
        <v>393</v>
      </c>
      <c r="F148" s="431" t="s">
        <v>653</v>
      </c>
    </row>
    <row r="149" spans="1:6" s="249" customFormat="1" ht="135.75" customHeight="1" x14ac:dyDescent="0.15">
      <c r="A149" s="650"/>
      <c r="B149" s="616"/>
      <c r="C149" s="564" t="s">
        <v>817</v>
      </c>
      <c r="D149" s="714" t="s">
        <v>609</v>
      </c>
      <c r="E149" s="264" t="s">
        <v>393</v>
      </c>
      <c r="F149" s="429" t="s">
        <v>818</v>
      </c>
    </row>
    <row r="150" spans="1:6" s="249" customFormat="1" ht="80.25" customHeight="1" x14ac:dyDescent="0.15">
      <c r="A150" s="648" t="s">
        <v>659</v>
      </c>
      <c r="B150" s="602" t="s">
        <v>819</v>
      </c>
      <c r="C150" s="565" t="s">
        <v>820</v>
      </c>
      <c r="D150" s="712"/>
      <c r="E150" s="675"/>
      <c r="F150" s="427" t="s">
        <v>653</v>
      </c>
    </row>
    <row r="151" spans="1:6" s="249" customFormat="1" ht="79.5" customHeight="1" x14ac:dyDescent="0.15">
      <c r="A151" s="649"/>
      <c r="B151" s="611"/>
      <c r="C151" s="563" t="s">
        <v>821</v>
      </c>
      <c r="D151" s="710" t="s">
        <v>609</v>
      </c>
      <c r="E151" s="263" t="s">
        <v>393</v>
      </c>
      <c r="F151" s="431"/>
    </row>
    <row r="152" spans="1:6" s="249" customFormat="1" ht="16.5" customHeight="1" x14ac:dyDescent="0.15">
      <c r="A152" s="649"/>
      <c r="B152" s="611"/>
      <c r="C152" s="563" t="s">
        <v>809</v>
      </c>
      <c r="D152" s="710" t="s">
        <v>609</v>
      </c>
      <c r="E152" s="263" t="s">
        <v>393</v>
      </c>
      <c r="F152" s="431"/>
    </row>
    <row r="153" spans="1:6" s="249" customFormat="1" ht="16.5" customHeight="1" x14ac:dyDescent="0.15">
      <c r="A153" s="649"/>
      <c r="B153" s="611"/>
      <c r="C153" s="563" t="s">
        <v>810</v>
      </c>
      <c r="D153" s="710" t="s">
        <v>609</v>
      </c>
      <c r="E153" s="263" t="s">
        <v>393</v>
      </c>
      <c r="F153" s="431"/>
    </row>
    <row r="154" spans="1:6" s="249" customFormat="1" ht="35.25" customHeight="1" x14ac:dyDescent="0.15">
      <c r="A154" s="649"/>
      <c r="B154" s="611"/>
      <c r="C154" s="563" t="s">
        <v>822</v>
      </c>
      <c r="D154" s="710" t="s">
        <v>609</v>
      </c>
      <c r="E154" s="263" t="s">
        <v>393</v>
      </c>
      <c r="F154" s="431"/>
    </row>
    <row r="155" spans="1:6" s="249" customFormat="1" ht="30" customHeight="1" x14ac:dyDescent="0.15">
      <c r="A155" s="649"/>
      <c r="B155" s="611"/>
      <c r="C155" s="563" t="s">
        <v>823</v>
      </c>
      <c r="D155" s="710" t="s">
        <v>609</v>
      </c>
      <c r="E155" s="263" t="s">
        <v>393</v>
      </c>
      <c r="F155" s="431" t="s">
        <v>815</v>
      </c>
    </row>
    <row r="156" spans="1:6" s="249" customFormat="1" ht="30.75" customHeight="1" x14ac:dyDescent="0.15">
      <c r="A156" s="650"/>
      <c r="B156" s="616"/>
      <c r="C156" s="564" t="s">
        <v>824</v>
      </c>
      <c r="D156" s="714" t="s">
        <v>609</v>
      </c>
      <c r="E156" s="264" t="s">
        <v>393</v>
      </c>
      <c r="F156" s="429" t="s">
        <v>825</v>
      </c>
    </row>
    <row r="157" spans="1:6" ht="18" customHeight="1" x14ac:dyDescent="0.15">
      <c r="A157" s="1065" t="s">
        <v>643</v>
      </c>
      <c r="B157" s="1066" t="s">
        <v>622</v>
      </c>
      <c r="C157" s="560" t="s">
        <v>826</v>
      </c>
      <c r="D157" s="713" t="s">
        <v>609</v>
      </c>
      <c r="E157" s="1074" t="s">
        <v>827</v>
      </c>
      <c r="F157" s="1063" t="s">
        <v>828</v>
      </c>
    </row>
    <row r="158" spans="1:6" ht="30.75" customHeight="1" x14ac:dyDescent="0.15">
      <c r="A158" s="1065"/>
      <c r="B158" s="1072"/>
      <c r="C158" s="559" t="s">
        <v>829</v>
      </c>
      <c r="D158" s="711" t="s">
        <v>609</v>
      </c>
      <c r="E158" s="1075"/>
      <c r="F158" s="1064"/>
    </row>
    <row r="159" spans="1:6" ht="18" customHeight="1" x14ac:dyDescent="0.15">
      <c r="A159" s="1065"/>
      <c r="B159" s="1067"/>
      <c r="C159" s="561" t="s">
        <v>830</v>
      </c>
      <c r="D159" s="710" t="s">
        <v>609</v>
      </c>
      <c r="E159" s="267" t="s">
        <v>393</v>
      </c>
      <c r="F159" s="433"/>
    </row>
    <row r="160" spans="1:6" ht="47.25" customHeight="1" x14ac:dyDescent="0.15">
      <c r="A160" s="1065" t="s">
        <v>643</v>
      </c>
      <c r="B160" s="1066" t="s">
        <v>604</v>
      </c>
      <c r="C160" s="562" t="s">
        <v>831</v>
      </c>
      <c r="D160" s="712" t="s">
        <v>609</v>
      </c>
      <c r="E160" s="262" t="s">
        <v>393</v>
      </c>
      <c r="F160" s="408" t="s">
        <v>828</v>
      </c>
    </row>
    <row r="161" spans="1:6" ht="18" customHeight="1" x14ac:dyDescent="0.15">
      <c r="A161" s="1065"/>
      <c r="B161" s="1067"/>
      <c r="C161" s="561" t="s">
        <v>830</v>
      </c>
      <c r="D161" s="719" t="s">
        <v>609</v>
      </c>
      <c r="E161" s="269" t="s">
        <v>393</v>
      </c>
      <c r="F161" s="434"/>
    </row>
    <row r="162" spans="1:6" ht="18" customHeight="1" x14ac:dyDescent="0.15">
      <c r="A162" s="1068" t="s">
        <v>643</v>
      </c>
      <c r="B162" s="1071" t="s">
        <v>605</v>
      </c>
      <c r="C162" s="562" t="s">
        <v>832</v>
      </c>
      <c r="D162" s="717" t="s">
        <v>609</v>
      </c>
      <c r="E162" s="1073" t="s">
        <v>827</v>
      </c>
      <c r="F162" s="1062" t="s">
        <v>828</v>
      </c>
    </row>
    <row r="163" spans="1:6" ht="18" customHeight="1" x14ac:dyDescent="0.15">
      <c r="A163" s="1069"/>
      <c r="B163" s="1072"/>
      <c r="C163" s="559" t="s">
        <v>833</v>
      </c>
      <c r="D163" s="711" t="s">
        <v>609</v>
      </c>
      <c r="E163" s="1074"/>
      <c r="F163" s="1063"/>
    </row>
    <row r="164" spans="1:6" ht="18" customHeight="1" x14ac:dyDescent="0.15">
      <c r="A164" s="1069"/>
      <c r="B164" s="1072"/>
      <c r="C164" s="560" t="s">
        <v>834</v>
      </c>
      <c r="D164" s="710" t="s">
        <v>609</v>
      </c>
      <c r="E164" s="1075"/>
      <c r="F164" s="1064"/>
    </row>
    <row r="165" spans="1:6" ht="18" customHeight="1" x14ac:dyDescent="0.15">
      <c r="A165" s="1070"/>
      <c r="B165" s="1067"/>
      <c r="C165" s="561" t="s">
        <v>394</v>
      </c>
      <c r="D165" s="714" t="s">
        <v>609</v>
      </c>
      <c r="E165" s="264" t="s">
        <v>393</v>
      </c>
      <c r="F165" s="411"/>
    </row>
    <row r="166" spans="1:6" s="1" customFormat="1" ht="18" customHeight="1" x14ac:dyDescent="0.15">
      <c r="A166" s="1056" t="s">
        <v>891</v>
      </c>
      <c r="B166" s="1054" t="s">
        <v>892</v>
      </c>
      <c r="C166" s="556" t="s">
        <v>893</v>
      </c>
      <c r="D166" s="720" t="s">
        <v>390</v>
      </c>
      <c r="E166" s="676" t="s">
        <v>623</v>
      </c>
      <c r="F166" s="1076" t="s">
        <v>894</v>
      </c>
    </row>
    <row r="167" spans="1:6" s="1" customFormat="1" ht="33" customHeight="1" x14ac:dyDescent="0.15">
      <c r="A167" s="1057"/>
      <c r="B167" s="1055"/>
      <c r="C167" s="551" t="s">
        <v>895</v>
      </c>
      <c r="D167" s="721" t="s">
        <v>390</v>
      </c>
      <c r="E167" s="677" t="s">
        <v>623</v>
      </c>
      <c r="F167" s="1077"/>
    </row>
    <row r="168" spans="1:6" s="1" customFormat="1" ht="44.25" customHeight="1" x14ac:dyDescent="0.15">
      <c r="A168" s="1057"/>
      <c r="B168" s="617"/>
      <c r="C168" s="551" t="s">
        <v>896</v>
      </c>
      <c r="D168" s="721" t="s">
        <v>390</v>
      </c>
      <c r="E168" s="677" t="s">
        <v>393</v>
      </c>
      <c r="F168" s="1046" t="s">
        <v>897</v>
      </c>
    </row>
    <row r="169" spans="1:6" s="1" customFormat="1" ht="74.25" customHeight="1" x14ac:dyDescent="0.15">
      <c r="A169" s="1057"/>
      <c r="B169" s="617"/>
      <c r="C169" s="551" t="s">
        <v>898</v>
      </c>
      <c r="D169" s="721" t="s">
        <v>390</v>
      </c>
      <c r="E169" s="677" t="s">
        <v>393</v>
      </c>
      <c r="F169" s="1047"/>
    </row>
    <row r="170" spans="1:6" s="1" customFormat="1" ht="17.25" customHeight="1" x14ac:dyDescent="0.15">
      <c r="A170" s="1057"/>
      <c r="B170" s="617"/>
      <c r="C170" s="551" t="s">
        <v>899</v>
      </c>
      <c r="D170" s="721" t="s">
        <v>390</v>
      </c>
      <c r="E170" s="678" t="s">
        <v>623</v>
      </c>
      <c r="F170" s="435"/>
    </row>
    <row r="171" spans="1:6" s="1" customFormat="1" ht="17.25" customHeight="1" x14ac:dyDescent="0.15">
      <c r="A171" s="1057"/>
      <c r="B171" s="617"/>
      <c r="C171" s="551" t="s">
        <v>900</v>
      </c>
      <c r="D171" s="721" t="s">
        <v>390</v>
      </c>
      <c r="E171" s="677" t="s">
        <v>623</v>
      </c>
      <c r="F171" s="436"/>
    </row>
    <row r="172" spans="1:6" s="1" customFormat="1" ht="17.25" customHeight="1" x14ac:dyDescent="0.15">
      <c r="A172" s="1057"/>
      <c r="B172" s="617"/>
      <c r="C172" s="551" t="s">
        <v>901</v>
      </c>
      <c r="D172" s="722" t="s">
        <v>390</v>
      </c>
      <c r="E172" s="678" t="s">
        <v>902</v>
      </c>
      <c r="F172" s="437"/>
    </row>
    <row r="173" spans="1:6" s="1" customFormat="1" ht="17.25" customHeight="1" x14ac:dyDescent="0.15">
      <c r="A173" s="1057"/>
      <c r="B173" s="617"/>
      <c r="C173" s="551" t="s">
        <v>903</v>
      </c>
      <c r="D173" s="721" t="s">
        <v>390</v>
      </c>
      <c r="E173" s="677" t="s">
        <v>904</v>
      </c>
      <c r="F173" s="437"/>
    </row>
    <row r="174" spans="1:6" s="1" customFormat="1" ht="17.25" customHeight="1" x14ac:dyDescent="0.15">
      <c r="A174" s="1057"/>
      <c r="B174" s="617"/>
      <c r="C174" s="551" t="s">
        <v>905</v>
      </c>
      <c r="D174" s="721"/>
      <c r="E174" s="677"/>
      <c r="F174" s="437"/>
    </row>
    <row r="175" spans="1:6" s="1" customFormat="1" ht="50.25" customHeight="1" x14ac:dyDescent="0.15">
      <c r="A175" s="1057"/>
      <c r="B175" s="617"/>
      <c r="C175" s="551" t="s">
        <v>906</v>
      </c>
      <c r="D175" s="721" t="s">
        <v>390</v>
      </c>
      <c r="E175" s="679" t="s">
        <v>623</v>
      </c>
      <c r="F175" s="438" t="s">
        <v>907</v>
      </c>
    </row>
    <row r="176" spans="1:6" s="1" customFormat="1" ht="33" customHeight="1" x14ac:dyDescent="0.15">
      <c r="A176" s="1057"/>
      <c r="B176" s="617"/>
      <c r="C176" s="551" t="s">
        <v>908</v>
      </c>
      <c r="D176" s="721" t="s">
        <v>390</v>
      </c>
      <c r="E176" s="677" t="s">
        <v>623</v>
      </c>
      <c r="F176" s="436" t="s">
        <v>909</v>
      </c>
    </row>
    <row r="177" spans="1:6" s="1" customFormat="1" ht="46.5" customHeight="1" x14ac:dyDescent="0.15">
      <c r="A177" s="1057"/>
      <c r="B177" s="617"/>
      <c r="C177" s="551" t="s">
        <v>910</v>
      </c>
      <c r="D177" s="721" t="s">
        <v>390</v>
      </c>
      <c r="E177" s="677" t="s">
        <v>623</v>
      </c>
      <c r="F177" s="438" t="s">
        <v>907</v>
      </c>
    </row>
    <row r="178" spans="1:6" s="1" customFormat="1" ht="30.75" customHeight="1" x14ac:dyDescent="0.15">
      <c r="A178" s="1057"/>
      <c r="B178" s="617"/>
      <c r="C178" s="551" t="s">
        <v>911</v>
      </c>
      <c r="D178" s="721" t="s">
        <v>390</v>
      </c>
      <c r="E178" s="677" t="s">
        <v>623</v>
      </c>
      <c r="F178" s="438" t="s">
        <v>912</v>
      </c>
    </row>
    <row r="179" spans="1:6" s="1" customFormat="1" ht="30.75" customHeight="1" x14ac:dyDescent="0.15">
      <c r="A179" s="1057"/>
      <c r="B179" s="617"/>
      <c r="C179" s="551" t="s">
        <v>913</v>
      </c>
      <c r="D179" s="723" t="s">
        <v>609</v>
      </c>
      <c r="E179" s="680" t="s">
        <v>610</v>
      </c>
      <c r="F179" s="438"/>
    </row>
    <row r="180" spans="1:6" s="1" customFormat="1" ht="18" customHeight="1" x14ac:dyDescent="0.15">
      <c r="A180" s="1058"/>
      <c r="B180" s="618"/>
      <c r="C180" s="558" t="s">
        <v>914</v>
      </c>
      <c r="D180" s="724" t="s">
        <v>609</v>
      </c>
      <c r="E180" s="375" t="s">
        <v>610</v>
      </c>
      <c r="F180" s="439"/>
    </row>
    <row r="181" spans="1:6" s="1" customFormat="1" ht="17.25" customHeight="1" x14ac:dyDescent="0.15">
      <c r="A181" s="1056" t="s">
        <v>891</v>
      </c>
      <c r="B181" s="1054" t="s">
        <v>915</v>
      </c>
      <c r="C181" s="556" t="s">
        <v>893</v>
      </c>
      <c r="D181" s="720" t="s">
        <v>390</v>
      </c>
      <c r="E181" s="681" t="s">
        <v>623</v>
      </c>
      <c r="F181" s="1048" t="s">
        <v>894</v>
      </c>
    </row>
    <row r="182" spans="1:6" s="1" customFormat="1" ht="30.75" customHeight="1" x14ac:dyDescent="0.15">
      <c r="A182" s="1057"/>
      <c r="B182" s="1055"/>
      <c r="C182" s="551" t="s">
        <v>916</v>
      </c>
      <c r="D182" s="721" t="s">
        <v>390</v>
      </c>
      <c r="E182" s="682" t="s">
        <v>623</v>
      </c>
      <c r="F182" s="1049"/>
    </row>
    <row r="183" spans="1:6" s="1" customFormat="1" ht="48" customHeight="1" x14ac:dyDescent="0.15">
      <c r="A183" s="1057"/>
      <c r="B183" s="617"/>
      <c r="C183" s="551" t="s">
        <v>896</v>
      </c>
      <c r="D183" s="721" t="s">
        <v>390</v>
      </c>
      <c r="E183" s="677" t="s">
        <v>393</v>
      </c>
      <c r="F183" s="1046" t="s">
        <v>897</v>
      </c>
    </row>
    <row r="184" spans="1:6" s="1" customFormat="1" ht="81" customHeight="1" x14ac:dyDescent="0.15">
      <c r="A184" s="1057"/>
      <c r="B184" s="617"/>
      <c r="C184" s="551" t="s">
        <v>898</v>
      </c>
      <c r="D184" s="721" t="s">
        <v>390</v>
      </c>
      <c r="E184" s="677" t="s">
        <v>393</v>
      </c>
      <c r="F184" s="1047"/>
    </row>
    <row r="185" spans="1:6" s="1" customFormat="1" ht="18" customHeight="1" x14ac:dyDescent="0.15">
      <c r="A185" s="1057"/>
      <c r="B185" s="617"/>
      <c r="C185" s="551" t="s">
        <v>899</v>
      </c>
      <c r="D185" s="721" t="s">
        <v>390</v>
      </c>
      <c r="E185" s="683" t="s">
        <v>623</v>
      </c>
      <c r="F185" s="435"/>
    </row>
    <row r="186" spans="1:6" s="1" customFormat="1" ht="18" customHeight="1" x14ac:dyDescent="0.15">
      <c r="A186" s="1057"/>
      <c r="B186" s="617"/>
      <c r="C186" s="551" t="s">
        <v>900</v>
      </c>
      <c r="D186" s="721" t="s">
        <v>390</v>
      </c>
      <c r="E186" s="677" t="s">
        <v>623</v>
      </c>
      <c r="F186" s="436"/>
    </row>
    <row r="187" spans="1:6" s="1" customFormat="1" ht="18" customHeight="1" x14ac:dyDescent="0.15">
      <c r="A187" s="1057"/>
      <c r="B187" s="617"/>
      <c r="C187" s="551" t="s">
        <v>901</v>
      </c>
      <c r="D187" s="721" t="s">
        <v>390</v>
      </c>
      <c r="E187" s="677" t="s">
        <v>902</v>
      </c>
      <c r="F187" s="440"/>
    </row>
    <row r="188" spans="1:6" s="1" customFormat="1" ht="18" customHeight="1" x14ac:dyDescent="0.15">
      <c r="A188" s="1057"/>
      <c r="B188" s="617"/>
      <c r="C188" s="551" t="s">
        <v>903</v>
      </c>
      <c r="D188" s="723" t="s">
        <v>390</v>
      </c>
      <c r="E188" s="680" t="s">
        <v>904</v>
      </c>
      <c r="F188" s="440"/>
    </row>
    <row r="189" spans="1:6" s="1" customFormat="1" ht="18" customHeight="1" x14ac:dyDescent="0.15">
      <c r="A189" s="1057"/>
      <c r="B189" s="617"/>
      <c r="C189" s="551" t="s">
        <v>905</v>
      </c>
      <c r="D189" s="721"/>
      <c r="E189" s="677"/>
      <c r="F189" s="440"/>
    </row>
    <row r="190" spans="1:6" s="1" customFormat="1" ht="47.25" customHeight="1" x14ac:dyDescent="0.15">
      <c r="A190" s="1057"/>
      <c r="B190" s="617"/>
      <c r="C190" s="551" t="s">
        <v>906</v>
      </c>
      <c r="D190" s="721" t="s">
        <v>390</v>
      </c>
      <c r="E190" s="679" t="s">
        <v>623</v>
      </c>
      <c r="F190" s="441" t="s">
        <v>907</v>
      </c>
    </row>
    <row r="191" spans="1:6" s="1" customFormat="1" ht="33" customHeight="1" x14ac:dyDescent="0.15">
      <c r="A191" s="1057"/>
      <c r="B191" s="617"/>
      <c r="C191" s="551" t="s">
        <v>908</v>
      </c>
      <c r="D191" s="721" t="s">
        <v>390</v>
      </c>
      <c r="E191" s="677" t="s">
        <v>623</v>
      </c>
      <c r="F191" s="442" t="s">
        <v>909</v>
      </c>
    </row>
    <row r="192" spans="1:6" s="1" customFormat="1" ht="47.25" customHeight="1" x14ac:dyDescent="0.15">
      <c r="A192" s="1057"/>
      <c r="B192" s="617"/>
      <c r="C192" s="557" t="s">
        <v>917</v>
      </c>
      <c r="D192" s="725" t="s">
        <v>390</v>
      </c>
      <c r="E192" s="378" t="s">
        <v>623</v>
      </c>
      <c r="F192" s="443" t="s">
        <v>918</v>
      </c>
    </row>
    <row r="193" spans="1:6" s="1" customFormat="1" ht="33" customHeight="1" x14ac:dyDescent="0.15">
      <c r="A193" s="1057"/>
      <c r="B193" s="617"/>
      <c r="C193" s="548" t="s">
        <v>911</v>
      </c>
      <c r="D193" s="725" t="s">
        <v>609</v>
      </c>
      <c r="E193" s="378" t="s">
        <v>610</v>
      </c>
      <c r="F193" s="443" t="s">
        <v>919</v>
      </c>
    </row>
    <row r="194" spans="1:6" s="1" customFormat="1" ht="33" customHeight="1" x14ac:dyDescent="0.15">
      <c r="A194" s="1058"/>
      <c r="B194" s="618"/>
      <c r="C194" s="549" t="s">
        <v>913</v>
      </c>
      <c r="D194" s="726" t="s">
        <v>390</v>
      </c>
      <c r="E194" s="684" t="s">
        <v>623</v>
      </c>
      <c r="F194" s="444"/>
    </row>
    <row r="195" spans="1:6" s="1" customFormat="1" ht="19.5" customHeight="1" x14ac:dyDescent="0.15">
      <c r="A195" s="1056" t="s">
        <v>891</v>
      </c>
      <c r="B195" s="1054" t="s">
        <v>920</v>
      </c>
      <c r="C195" s="556" t="s">
        <v>893</v>
      </c>
      <c r="D195" s="720" t="s">
        <v>390</v>
      </c>
      <c r="E195" s="676" t="s">
        <v>623</v>
      </c>
      <c r="F195" s="1052" t="s">
        <v>894</v>
      </c>
    </row>
    <row r="196" spans="1:6" s="1" customFormat="1" ht="30" customHeight="1" x14ac:dyDescent="0.15">
      <c r="A196" s="1057"/>
      <c r="B196" s="1055"/>
      <c r="C196" s="551" t="s">
        <v>916</v>
      </c>
      <c r="D196" s="721" t="s">
        <v>390</v>
      </c>
      <c r="E196" s="677" t="s">
        <v>623</v>
      </c>
      <c r="F196" s="1053"/>
    </row>
    <row r="197" spans="1:6" s="1" customFormat="1" ht="44.25" customHeight="1" x14ac:dyDescent="0.15">
      <c r="A197" s="1057"/>
      <c r="B197" s="617"/>
      <c r="C197" s="551" t="s">
        <v>896</v>
      </c>
      <c r="D197" s="721" t="s">
        <v>390</v>
      </c>
      <c r="E197" s="677" t="s">
        <v>393</v>
      </c>
      <c r="F197" s="1050" t="s">
        <v>897</v>
      </c>
    </row>
    <row r="198" spans="1:6" s="1" customFormat="1" ht="17.25" customHeight="1" x14ac:dyDescent="0.15">
      <c r="A198" s="1057"/>
      <c r="B198" s="617"/>
      <c r="C198" s="551" t="s">
        <v>921</v>
      </c>
      <c r="D198" s="721" t="s">
        <v>390</v>
      </c>
      <c r="E198" s="678" t="s">
        <v>623</v>
      </c>
      <c r="F198" s="1051"/>
    </row>
    <row r="199" spans="1:6" s="1" customFormat="1" ht="17.25" customHeight="1" x14ac:dyDescent="0.15">
      <c r="A199" s="1057"/>
      <c r="B199" s="617"/>
      <c r="C199" s="551" t="s">
        <v>922</v>
      </c>
      <c r="D199" s="721" t="s">
        <v>390</v>
      </c>
      <c r="E199" s="677" t="s">
        <v>623</v>
      </c>
      <c r="F199" s="436"/>
    </row>
    <row r="200" spans="1:6" s="1" customFormat="1" ht="17.25" customHeight="1" x14ac:dyDescent="0.15">
      <c r="A200" s="1057"/>
      <c r="B200" s="617"/>
      <c r="C200" s="551" t="s">
        <v>923</v>
      </c>
      <c r="D200" s="721" t="s">
        <v>390</v>
      </c>
      <c r="E200" s="677" t="s">
        <v>902</v>
      </c>
      <c r="F200" s="437"/>
    </row>
    <row r="201" spans="1:6" s="1" customFormat="1" ht="17.25" customHeight="1" x14ac:dyDescent="0.15">
      <c r="A201" s="1057"/>
      <c r="B201" s="617"/>
      <c r="C201" s="551" t="s">
        <v>924</v>
      </c>
      <c r="D201" s="721" t="s">
        <v>390</v>
      </c>
      <c r="E201" s="677" t="s">
        <v>904</v>
      </c>
      <c r="F201" s="437"/>
    </row>
    <row r="202" spans="1:6" s="1" customFormat="1" ht="17.25" customHeight="1" x14ac:dyDescent="0.15">
      <c r="A202" s="1057"/>
      <c r="B202" s="617"/>
      <c r="C202" s="551" t="s">
        <v>925</v>
      </c>
      <c r="D202" s="721" t="s">
        <v>926</v>
      </c>
      <c r="E202" s="677"/>
      <c r="F202" s="397"/>
    </row>
    <row r="203" spans="1:6" s="1" customFormat="1" ht="47.25" customHeight="1" x14ac:dyDescent="0.15">
      <c r="A203" s="1057"/>
      <c r="B203" s="617"/>
      <c r="C203" s="551" t="s">
        <v>906</v>
      </c>
      <c r="D203" s="721" t="s">
        <v>390</v>
      </c>
      <c r="E203" s="679" t="s">
        <v>623</v>
      </c>
      <c r="F203" s="441" t="s">
        <v>907</v>
      </c>
    </row>
    <row r="204" spans="1:6" s="1" customFormat="1" ht="35.25" customHeight="1" x14ac:dyDescent="0.15">
      <c r="A204" s="1057"/>
      <c r="B204" s="617"/>
      <c r="C204" s="551" t="s">
        <v>908</v>
      </c>
      <c r="D204" s="721" t="s">
        <v>390</v>
      </c>
      <c r="E204" s="677" t="s">
        <v>623</v>
      </c>
      <c r="F204" s="438" t="s">
        <v>909</v>
      </c>
    </row>
    <row r="205" spans="1:6" s="1" customFormat="1" ht="52.5" customHeight="1" x14ac:dyDescent="0.15">
      <c r="A205" s="1057"/>
      <c r="B205" s="617"/>
      <c r="C205" s="552" t="s">
        <v>917</v>
      </c>
      <c r="D205" s="725" t="s">
        <v>390</v>
      </c>
      <c r="E205" s="378" t="s">
        <v>623</v>
      </c>
      <c r="F205" s="443" t="s">
        <v>918</v>
      </c>
    </row>
    <row r="206" spans="1:6" s="1" customFormat="1" ht="36.75" customHeight="1" x14ac:dyDescent="0.15">
      <c r="A206" s="1058"/>
      <c r="B206" s="618"/>
      <c r="C206" s="555" t="s">
        <v>927</v>
      </c>
      <c r="D206" s="726" t="s">
        <v>390</v>
      </c>
      <c r="E206" s="684" t="s">
        <v>623</v>
      </c>
      <c r="F206" s="444" t="s">
        <v>912</v>
      </c>
    </row>
    <row r="207" spans="1:6" s="1" customFormat="1" ht="18" customHeight="1" x14ac:dyDescent="0.15">
      <c r="A207" s="1056" t="s">
        <v>891</v>
      </c>
      <c r="B207" s="1054" t="s">
        <v>928</v>
      </c>
      <c r="C207" s="554" t="s">
        <v>401</v>
      </c>
      <c r="D207" s="727" t="s">
        <v>609</v>
      </c>
      <c r="E207" s="676" t="s">
        <v>610</v>
      </c>
      <c r="F207" s="1052" t="s">
        <v>894</v>
      </c>
    </row>
    <row r="208" spans="1:6" s="1" customFormat="1" ht="27" x14ac:dyDescent="0.15">
      <c r="A208" s="1057"/>
      <c r="B208" s="1055"/>
      <c r="C208" s="552" t="s">
        <v>916</v>
      </c>
      <c r="D208" s="725" t="s">
        <v>609</v>
      </c>
      <c r="E208" s="677" t="s">
        <v>610</v>
      </c>
      <c r="F208" s="1053"/>
    </row>
    <row r="209" spans="1:6" s="1" customFormat="1" ht="44.25" customHeight="1" x14ac:dyDescent="0.15">
      <c r="A209" s="1057"/>
      <c r="B209" s="617"/>
      <c r="C209" s="551" t="s">
        <v>896</v>
      </c>
      <c r="D209" s="721" t="s">
        <v>390</v>
      </c>
      <c r="E209" s="677" t="s">
        <v>393</v>
      </c>
      <c r="F209" s="1050" t="s">
        <v>897</v>
      </c>
    </row>
    <row r="210" spans="1:6" s="1" customFormat="1" ht="17.25" customHeight="1" x14ac:dyDescent="0.15">
      <c r="A210" s="1057"/>
      <c r="B210" s="617"/>
      <c r="C210" s="551" t="s">
        <v>921</v>
      </c>
      <c r="D210" s="725" t="s">
        <v>609</v>
      </c>
      <c r="E210" s="677" t="s">
        <v>610</v>
      </c>
      <c r="F210" s="1051"/>
    </row>
    <row r="211" spans="1:6" s="1" customFormat="1" ht="17.25" customHeight="1" x14ac:dyDescent="0.15">
      <c r="A211" s="1057"/>
      <c r="B211" s="617"/>
      <c r="C211" s="551" t="s">
        <v>922</v>
      </c>
      <c r="D211" s="725" t="s">
        <v>609</v>
      </c>
      <c r="E211" s="677" t="s">
        <v>610</v>
      </c>
      <c r="F211" s="436"/>
    </row>
    <row r="212" spans="1:6" s="1" customFormat="1" ht="17.25" customHeight="1" x14ac:dyDescent="0.15">
      <c r="A212" s="1057"/>
      <c r="B212" s="617"/>
      <c r="C212" s="551" t="s">
        <v>923</v>
      </c>
      <c r="D212" s="725" t="s">
        <v>609</v>
      </c>
      <c r="E212" s="677" t="s">
        <v>230</v>
      </c>
      <c r="F212" s="437"/>
    </row>
    <row r="213" spans="1:6" s="1" customFormat="1" ht="17.25" customHeight="1" x14ac:dyDescent="0.15">
      <c r="A213" s="1057"/>
      <c r="B213" s="617"/>
      <c r="C213" s="551" t="s">
        <v>924</v>
      </c>
      <c r="D213" s="725" t="s">
        <v>609</v>
      </c>
      <c r="E213" s="677" t="s">
        <v>402</v>
      </c>
      <c r="F213" s="437"/>
    </row>
    <row r="214" spans="1:6" s="1" customFormat="1" ht="17.25" customHeight="1" x14ac:dyDescent="0.15">
      <c r="A214" s="1057"/>
      <c r="B214" s="617"/>
      <c r="C214" s="552" t="s">
        <v>929</v>
      </c>
      <c r="D214" s="725" t="s">
        <v>926</v>
      </c>
      <c r="E214" s="677"/>
      <c r="F214" s="437"/>
    </row>
    <row r="215" spans="1:6" s="1" customFormat="1" ht="40.5" x14ac:dyDescent="0.15">
      <c r="A215" s="1057"/>
      <c r="B215" s="617"/>
      <c r="C215" s="553" t="s">
        <v>906</v>
      </c>
      <c r="D215" s="725" t="s">
        <v>609</v>
      </c>
      <c r="E215" s="677" t="s">
        <v>610</v>
      </c>
      <c r="F215" s="438" t="s">
        <v>907</v>
      </c>
    </row>
    <row r="216" spans="1:6" s="1" customFormat="1" ht="30.75" customHeight="1" x14ac:dyDescent="0.15">
      <c r="A216" s="1057"/>
      <c r="B216" s="617"/>
      <c r="C216" s="548" t="s">
        <v>908</v>
      </c>
      <c r="D216" s="725" t="s">
        <v>609</v>
      </c>
      <c r="E216" s="677" t="s">
        <v>610</v>
      </c>
      <c r="F216" s="438" t="s">
        <v>403</v>
      </c>
    </row>
    <row r="217" spans="1:6" s="1" customFormat="1" ht="30.75" customHeight="1" x14ac:dyDescent="0.15">
      <c r="A217" s="1058"/>
      <c r="B217" s="618"/>
      <c r="C217" s="549" t="s">
        <v>927</v>
      </c>
      <c r="D217" s="728" t="s">
        <v>609</v>
      </c>
      <c r="E217" s="685" t="s">
        <v>610</v>
      </c>
      <c r="F217" s="445" t="s">
        <v>912</v>
      </c>
    </row>
    <row r="218" spans="1:6" s="212" customFormat="1" ht="59.25" customHeight="1" x14ac:dyDescent="0.15">
      <c r="A218" s="1056" t="s">
        <v>930</v>
      </c>
      <c r="B218" s="541" t="s">
        <v>931</v>
      </c>
      <c r="C218" s="550" t="s">
        <v>932</v>
      </c>
      <c r="D218" s="729" t="s">
        <v>390</v>
      </c>
      <c r="E218" s="686" t="s">
        <v>393</v>
      </c>
      <c r="F218" s="446" t="s">
        <v>894</v>
      </c>
    </row>
    <row r="219" spans="1:6" s="212" customFormat="1" ht="16.5" customHeight="1" x14ac:dyDescent="0.15">
      <c r="A219" s="1057"/>
      <c r="B219" s="617"/>
      <c r="C219" s="544" t="s">
        <v>933</v>
      </c>
      <c r="D219" s="730" t="s">
        <v>390</v>
      </c>
      <c r="E219" s="687" t="s">
        <v>623</v>
      </c>
      <c r="F219" s="447"/>
    </row>
    <row r="220" spans="1:6" s="212" customFormat="1" ht="16.5" customHeight="1" x14ac:dyDescent="0.15">
      <c r="A220" s="1057"/>
      <c r="B220" s="617"/>
      <c r="C220" s="542" t="s">
        <v>934</v>
      </c>
      <c r="D220" s="731" t="s">
        <v>390</v>
      </c>
      <c r="E220" s="688" t="s">
        <v>623</v>
      </c>
      <c r="F220" s="448"/>
    </row>
    <row r="221" spans="1:6" s="212" customFormat="1" ht="67.5" x14ac:dyDescent="0.15">
      <c r="A221" s="1057"/>
      <c r="B221" s="617"/>
      <c r="C221" s="544" t="s">
        <v>935</v>
      </c>
      <c r="D221" s="730" t="s">
        <v>390</v>
      </c>
      <c r="E221" s="687" t="s">
        <v>623</v>
      </c>
      <c r="F221" s="449" t="s">
        <v>897</v>
      </c>
    </row>
    <row r="222" spans="1:6" s="212" customFormat="1" ht="17.25" customHeight="1" x14ac:dyDescent="0.15">
      <c r="A222" s="1057"/>
      <c r="B222" s="617"/>
      <c r="C222" s="538" t="s">
        <v>936</v>
      </c>
      <c r="D222" s="725" t="s">
        <v>390</v>
      </c>
      <c r="E222" s="689" t="s">
        <v>623</v>
      </c>
      <c r="F222" s="447"/>
    </row>
    <row r="223" spans="1:6" s="212" customFormat="1" ht="17.25" customHeight="1" x14ac:dyDescent="0.15">
      <c r="A223" s="1057"/>
      <c r="B223" s="617"/>
      <c r="C223" s="538" t="s">
        <v>937</v>
      </c>
      <c r="D223" s="725" t="s">
        <v>390</v>
      </c>
      <c r="E223" s="689" t="s">
        <v>623</v>
      </c>
      <c r="F223" s="443"/>
    </row>
    <row r="224" spans="1:6" s="212" customFormat="1" ht="17.25" customHeight="1" x14ac:dyDescent="0.15">
      <c r="A224" s="1057"/>
      <c r="B224" s="617"/>
      <c r="C224" s="538" t="s">
        <v>938</v>
      </c>
      <c r="D224" s="725" t="s">
        <v>390</v>
      </c>
      <c r="E224" s="689" t="s">
        <v>902</v>
      </c>
      <c r="F224" s="450"/>
    </row>
    <row r="225" spans="1:6" s="212" customFormat="1" ht="17.25" customHeight="1" x14ac:dyDescent="0.15">
      <c r="A225" s="1057"/>
      <c r="B225" s="617"/>
      <c r="C225" s="538" t="s">
        <v>939</v>
      </c>
      <c r="D225" s="725" t="s">
        <v>390</v>
      </c>
      <c r="E225" s="689" t="s">
        <v>904</v>
      </c>
      <c r="F225" s="450"/>
    </row>
    <row r="226" spans="1:6" s="212" customFormat="1" ht="17.25" customHeight="1" x14ac:dyDescent="0.15">
      <c r="A226" s="1057"/>
      <c r="B226" s="617"/>
      <c r="C226" s="538" t="s">
        <v>940</v>
      </c>
      <c r="D226" s="725"/>
      <c r="E226" s="689"/>
      <c r="F226" s="450"/>
    </row>
    <row r="227" spans="1:6" s="212" customFormat="1" ht="44.25" customHeight="1" x14ac:dyDescent="0.15">
      <c r="A227" s="1057"/>
      <c r="B227" s="617"/>
      <c r="C227" s="538" t="s">
        <v>941</v>
      </c>
      <c r="D227" s="725" t="s">
        <v>390</v>
      </c>
      <c r="E227" s="689" t="s">
        <v>623</v>
      </c>
      <c r="F227" s="451" t="s">
        <v>918</v>
      </c>
    </row>
    <row r="228" spans="1:6" s="212" customFormat="1" ht="30" customHeight="1" x14ac:dyDescent="0.15">
      <c r="A228" s="1057"/>
      <c r="B228" s="617"/>
      <c r="C228" s="538" t="s">
        <v>624</v>
      </c>
      <c r="D228" s="725" t="s">
        <v>390</v>
      </c>
      <c r="E228" s="689" t="s">
        <v>623</v>
      </c>
      <c r="F228" s="451" t="s">
        <v>909</v>
      </c>
    </row>
    <row r="229" spans="1:6" s="212" customFormat="1" ht="44.25" customHeight="1" x14ac:dyDescent="0.15">
      <c r="A229" s="1057"/>
      <c r="B229" s="617"/>
      <c r="C229" s="538" t="s">
        <v>917</v>
      </c>
      <c r="D229" s="725" t="s">
        <v>390</v>
      </c>
      <c r="E229" s="689" t="s">
        <v>623</v>
      </c>
      <c r="F229" s="451" t="s">
        <v>918</v>
      </c>
    </row>
    <row r="230" spans="1:6" s="212" customFormat="1" ht="30" customHeight="1" x14ac:dyDescent="0.15">
      <c r="A230" s="1057"/>
      <c r="B230" s="617"/>
      <c r="C230" s="542" t="s">
        <v>942</v>
      </c>
      <c r="D230" s="731" t="s">
        <v>390</v>
      </c>
      <c r="E230" s="688" t="s">
        <v>623</v>
      </c>
      <c r="F230" s="452" t="s">
        <v>943</v>
      </c>
    </row>
    <row r="231" spans="1:6" s="212" customFormat="1" ht="30" customHeight="1" x14ac:dyDescent="0.15">
      <c r="A231" s="1057"/>
      <c r="B231" s="617"/>
      <c r="C231" s="542" t="s">
        <v>944</v>
      </c>
      <c r="D231" s="731" t="s">
        <v>390</v>
      </c>
      <c r="E231" s="688" t="s">
        <v>623</v>
      </c>
      <c r="F231" s="453"/>
    </row>
    <row r="232" spans="1:6" s="212" customFormat="1" ht="15.75" customHeight="1" x14ac:dyDescent="0.15">
      <c r="A232" s="1057"/>
      <c r="B232" s="617"/>
      <c r="C232" s="547" t="s">
        <v>945</v>
      </c>
      <c r="D232" s="732" t="s">
        <v>390</v>
      </c>
      <c r="E232" s="690" t="s">
        <v>623</v>
      </c>
      <c r="F232" s="454"/>
    </row>
    <row r="233" spans="1:6" s="212" customFormat="1" ht="54" x14ac:dyDescent="0.15">
      <c r="A233" s="1056" t="s">
        <v>930</v>
      </c>
      <c r="B233" s="541" t="s">
        <v>946</v>
      </c>
      <c r="C233" s="541" t="s">
        <v>947</v>
      </c>
      <c r="D233" s="733" t="s">
        <v>390</v>
      </c>
      <c r="E233" s="691" t="s">
        <v>705</v>
      </c>
      <c r="F233" s="446" t="s">
        <v>948</v>
      </c>
    </row>
    <row r="234" spans="1:6" s="212" customFormat="1" ht="16.5" customHeight="1" x14ac:dyDescent="0.15">
      <c r="A234" s="1057"/>
      <c r="B234" s="617"/>
      <c r="C234" s="545" t="s">
        <v>933</v>
      </c>
      <c r="D234" s="734" t="s">
        <v>390</v>
      </c>
      <c r="E234" s="692" t="s">
        <v>623</v>
      </c>
      <c r="F234" s="447"/>
    </row>
    <row r="235" spans="1:6" s="212" customFormat="1" ht="16.5" customHeight="1" x14ac:dyDescent="0.15">
      <c r="A235" s="1057"/>
      <c r="B235" s="617"/>
      <c r="C235" s="538" t="s">
        <v>934</v>
      </c>
      <c r="D235" s="725" t="s">
        <v>390</v>
      </c>
      <c r="E235" s="689" t="s">
        <v>623</v>
      </c>
      <c r="F235" s="443"/>
    </row>
    <row r="236" spans="1:6" s="212" customFormat="1" ht="76.5" customHeight="1" x14ac:dyDescent="0.15">
      <c r="A236" s="1057"/>
      <c r="B236" s="617"/>
      <c r="C236" s="544" t="s">
        <v>935</v>
      </c>
      <c r="D236" s="730" t="s">
        <v>390</v>
      </c>
      <c r="E236" s="687" t="s">
        <v>623</v>
      </c>
      <c r="F236" s="455" t="s">
        <v>897</v>
      </c>
    </row>
    <row r="237" spans="1:6" s="212" customFormat="1" ht="18" customHeight="1" x14ac:dyDescent="0.15">
      <c r="A237" s="1057"/>
      <c r="B237" s="617"/>
      <c r="C237" s="538" t="s">
        <v>936</v>
      </c>
      <c r="D237" s="725" t="s">
        <v>390</v>
      </c>
      <c r="E237" s="689" t="s">
        <v>623</v>
      </c>
      <c r="F237" s="447"/>
    </row>
    <row r="238" spans="1:6" s="212" customFormat="1" ht="18" customHeight="1" x14ac:dyDescent="0.15">
      <c r="A238" s="1057"/>
      <c r="B238" s="617"/>
      <c r="C238" s="538" t="s">
        <v>937</v>
      </c>
      <c r="D238" s="725" t="s">
        <v>390</v>
      </c>
      <c r="E238" s="689" t="s">
        <v>623</v>
      </c>
      <c r="F238" s="443"/>
    </row>
    <row r="239" spans="1:6" s="212" customFormat="1" ht="18" customHeight="1" x14ac:dyDescent="0.15">
      <c r="A239" s="1057"/>
      <c r="B239" s="617"/>
      <c r="C239" s="538" t="s">
        <v>938</v>
      </c>
      <c r="D239" s="725" t="s">
        <v>390</v>
      </c>
      <c r="E239" s="689" t="s">
        <v>902</v>
      </c>
      <c r="F239" s="450"/>
    </row>
    <row r="240" spans="1:6" s="212" customFormat="1" ht="18" customHeight="1" x14ac:dyDescent="0.15">
      <c r="A240" s="1057"/>
      <c r="B240" s="617"/>
      <c r="C240" s="538" t="s">
        <v>939</v>
      </c>
      <c r="D240" s="725" t="s">
        <v>390</v>
      </c>
      <c r="E240" s="689" t="s">
        <v>904</v>
      </c>
      <c r="F240" s="450"/>
    </row>
    <row r="241" spans="1:6" s="212" customFormat="1" ht="18" customHeight="1" x14ac:dyDescent="0.15">
      <c r="A241" s="1057"/>
      <c r="B241" s="617"/>
      <c r="C241" s="538" t="s">
        <v>949</v>
      </c>
      <c r="D241" s="725"/>
      <c r="E241" s="689"/>
      <c r="F241" s="450"/>
    </row>
    <row r="242" spans="1:6" s="212" customFormat="1" ht="30" customHeight="1" x14ac:dyDescent="0.15">
      <c r="A242" s="1057"/>
      <c r="B242" s="617"/>
      <c r="C242" s="538" t="s">
        <v>950</v>
      </c>
      <c r="D242" s="725" t="s">
        <v>390</v>
      </c>
      <c r="E242" s="689" t="s">
        <v>623</v>
      </c>
      <c r="F242" s="451" t="s">
        <v>918</v>
      </c>
    </row>
    <row r="243" spans="1:6" s="212" customFormat="1" ht="30" customHeight="1" x14ac:dyDescent="0.15">
      <c r="A243" s="1057"/>
      <c r="B243" s="617"/>
      <c r="C243" s="538" t="s">
        <v>624</v>
      </c>
      <c r="D243" s="725" t="s">
        <v>390</v>
      </c>
      <c r="E243" s="689" t="s">
        <v>623</v>
      </c>
      <c r="F243" s="451" t="s">
        <v>909</v>
      </c>
    </row>
    <row r="244" spans="1:6" s="212" customFormat="1" ht="30" customHeight="1" x14ac:dyDescent="0.15">
      <c r="A244" s="1057"/>
      <c r="B244" s="617"/>
      <c r="C244" s="542" t="s">
        <v>942</v>
      </c>
      <c r="D244" s="731" t="s">
        <v>390</v>
      </c>
      <c r="E244" s="688" t="s">
        <v>623</v>
      </c>
      <c r="F244" s="452" t="s">
        <v>943</v>
      </c>
    </row>
    <row r="245" spans="1:6" s="212" customFormat="1" ht="30" customHeight="1" x14ac:dyDescent="0.15">
      <c r="A245" s="1057"/>
      <c r="B245" s="617"/>
      <c r="C245" s="542" t="s">
        <v>944</v>
      </c>
      <c r="D245" s="731" t="s">
        <v>390</v>
      </c>
      <c r="E245" s="688" t="s">
        <v>623</v>
      </c>
      <c r="F245" s="453"/>
    </row>
    <row r="246" spans="1:6" s="212" customFormat="1" ht="17.25" customHeight="1" x14ac:dyDescent="0.15">
      <c r="A246" s="1058"/>
      <c r="B246" s="618"/>
      <c r="C246" s="547" t="s">
        <v>951</v>
      </c>
      <c r="D246" s="732" t="s">
        <v>390</v>
      </c>
      <c r="E246" s="690" t="s">
        <v>623</v>
      </c>
      <c r="F246" s="454"/>
    </row>
    <row r="247" spans="1:6" s="212" customFormat="1" ht="60" customHeight="1" x14ac:dyDescent="0.15">
      <c r="A247" s="1056" t="s">
        <v>930</v>
      </c>
      <c r="B247" s="541" t="s">
        <v>952</v>
      </c>
      <c r="C247" s="541" t="s">
        <v>953</v>
      </c>
      <c r="D247" s="733" t="s">
        <v>390</v>
      </c>
      <c r="E247" s="691" t="s">
        <v>705</v>
      </c>
      <c r="F247" s="446" t="s">
        <v>948</v>
      </c>
    </row>
    <row r="248" spans="1:6" s="212" customFormat="1" ht="15.75" customHeight="1" x14ac:dyDescent="0.15">
      <c r="A248" s="1057"/>
      <c r="B248" s="617"/>
      <c r="C248" s="537" t="s">
        <v>933</v>
      </c>
      <c r="D248" s="735" t="s">
        <v>390</v>
      </c>
      <c r="E248" s="693" t="s">
        <v>623</v>
      </c>
      <c r="F248" s="447"/>
    </row>
    <row r="249" spans="1:6" s="212" customFormat="1" ht="15.75" customHeight="1" x14ac:dyDescent="0.15">
      <c r="A249" s="1057"/>
      <c r="B249" s="617"/>
      <c r="C249" s="542" t="s">
        <v>934</v>
      </c>
      <c r="D249" s="731" t="s">
        <v>390</v>
      </c>
      <c r="E249" s="688" t="s">
        <v>623</v>
      </c>
      <c r="F249" s="448"/>
    </row>
    <row r="250" spans="1:6" s="212" customFormat="1" ht="74.25" customHeight="1" x14ac:dyDescent="0.15">
      <c r="A250" s="1057"/>
      <c r="B250" s="617"/>
      <c r="C250" s="544" t="s">
        <v>935</v>
      </c>
      <c r="D250" s="730" t="s">
        <v>390</v>
      </c>
      <c r="E250" s="687" t="s">
        <v>623</v>
      </c>
      <c r="F250" s="447" t="s">
        <v>897</v>
      </c>
    </row>
    <row r="251" spans="1:6" s="212" customFormat="1" ht="16.5" customHeight="1" x14ac:dyDescent="0.15">
      <c r="A251" s="1057"/>
      <c r="B251" s="617"/>
      <c r="C251" s="538" t="s">
        <v>936</v>
      </c>
      <c r="D251" s="725" t="s">
        <v>390</v>
      </c>
      <c r="E251" s="689" t="s">
        <v>623</v>
      </c>
      <c r="F251" s="447"/>
    </row>
    <row r="252" spans="1:6" s="212" customFormat="1" ht="16.5" customHeight="1" x14ac:dyDescent="0.15">
      <c r="A252" s="1057"/>
      <c r="B252" s="617"/>
      <c r="C252" s="538" t="s">
        <v>937</v>
      </c>
      <c r="D252" s="725" t="s">
        <v>390</v>
      </c>
      <c r="E252" s="689" t="s">
        <v>623</v>
      </c>
      <c r="F252" s="443"/>
    </row>
    <row r="253" spans="1:6" s="212" customFormat="1" ht="16.5" customHeight="1" x14ac:dyDescent="0.15">
      <c r="A253" s="1057"/>
      <c r="B253" s="617"/>
      <c r="C253" s="538" t="s">
        <v>938</v>
      </c>
      <c r="D253" s="725" t="s">
        <v>390</v>
      </c>
      <c r="E253" s="689" t="s">
        <v>902</v>
      </c>
      <c r="F253" s="450"/>
    </row>
    <row r="254" spans="1:6" s="212" customFormat="1" ht="16.5" customHeight="1" x14ac:dyDescent="0.15">
      <c r="A254" s="1057"/>
      <c r="B254" s="617"/>
      <c r="C254" s="538" t="s">
        <v>939</v>
      </c>
      <c r="D254" s="725" t="s">
        <v>390</v>
      </c>
      <c r="E254" s="689" t="s">
        <v>904</v>
      </c>
      <c r="F254" s="450"/>
    </row>
    <row r="255" spans="1:6" s="212" customFormat="1" ht="16.5" customHeight="1" x14ac:dyDescent="0.15">
      <c r="A255" s="1057"/>
      <c r="B255" s="617"/>
      <c r="C255" s="538" t="s">
        <v>940</v>
      </c>
      <c r="D255" s="725"/>
      <c r="E255" s="689"/>
      <c r="F255" s="450"/>
    </row>
    <row r="256" spans="1:6" s="212" customFormat="1" ht="44.25" customHeight="1" x14ac:dyDescent="0.15">
      <c r="A256" s="1057"/>
      <c r="B256" s="617"/>
      <c r="C256" s="538" t="s">
        <v>941</v>
      </c>
      <c r="D256" s="725" t="s">
        <v>390</v>
      </c>
      <c r="E256" s="689" t="s">
        <v>623</v>
      </c>
      <c r="F256" s="451" t="s">
        <v>918</v>
      </c>
    </row>
    <row r="257" spans="1:6" s="212" customFormat="1" ht="30" customHeight="1" x14ac:dyDescent="0.15">
      <c r="A257" s="1057"/>
      <c r="B257" s="617"/>
      <c r="C257" s="538" t="s">
        <v>624</v>
      </c>
      <c r="D257" s="725" t="s">
        <v>390</v>
      </c>
      <c r="E257" s="689" t="s">
        <v>623</v>
      </c>
      <c r="F257" s="451" t="s">
        <v>909</v>
      </c>
    </row>
    <row r="258" spans="1:6" s="212" customFormat="1" ht="50.25" customHeight="1" x14ac:dyDescent="0.15">
      <c r="A258" s="1057"/>
      <c r="B258" s="617"/>
      <c r="C258" s="538" t="s">
        <v>917</v>
      </c>
      <c r="D258" s="725" t="s">
        <v>390</v>
      </c>
      <c r="E258" s="689" t="s">
        <v>623</v>
      </c>
      <c r="F258" s="451" t="s">
        <v>918</v>
      </c>
    </row>
    <row r="259" spans="1:6" s="212" customFormat="1" ht="30.75" customHeight="1" x14ac:dyDescent="0.15">
      <c r="A259" s="1057"/>
      <c r="B259" s="617"/>
      <c r="C259" s="542" t="s">
        <v>942</v>
      </c>
      <c r="D259" s="731" t="s">
        <v>390</v>
      </c>
      <c r="E259" s="688" t="s">
        <v>623</v>
      </c>
      <c r="F259" s="452" t="s">
        <v>943</v>
      </c>
    </row>
    <row r="260" spans="1:6" s="212" customFormat="1" ht="30.75" customHeight="1" x14ac:dyDescent="0.15">
      <c r="A260" s="1058"/>
      <c r="B260" s="618"/>
      <c r="C260" s="542" t="s">
        <v>944</v>
      </c>
      <c r="D260" s="731" t="s">
        <v>390</v>
      </c>
      <c r="E260" s="688" t="s">
        <v>623</v>
      </c>
      <c r="F260" s="454"/>
    </row>
    <row r="261" spans="1:6" s="212" customFormat="1" ht="44.25" customHeight="1" x14ac:dyDescent="0.15">
      <c r="A261" s="1056" t="s">
        <v>930</v>
      </c>
      <c r="B261" s="541" t="s">
        <v>954</v>
      </c>
      <c r="C261" s="541" t="s">
        <v>955</v>
      </c>
      <c r="D261" s="733" t="s">
        <v>390</v>
      </c>
      <c r="E261" s="691" t="s">
        <v>705</v>
      </c>
      <c r="F261" s="446" t="s">
        <v>948</v>
      </c>
    </row>
    <row r="262" spans="1:6" s="212" customFormat="1" ht="16.5" customHeight="1" x14ac:dyDescent="0.15">
      <c r="A262" s="1057"/>
      <c r="B262" s="617"/>
      <c r="C262" s="537" t="s">
        <v>933</v>
      </c>
      <c r="D262" s="735" t="s">
        <v>390</v>
      </c>
      <c r="E262" s="693" t="s">
        <v>623</v>
      </c>
      <c r="F262" s="447"/>
    </row>
    <row r="263" spans="1:6" s="212" customFormat="1" ht="16.5" customHeight="1" x14ac:dyDescent="0.15">
      <c r="A263" s="1057"/>
      <c r="B263" s="617"/>
      <c r="C263" s="542" t="s">
        <v>934</v>
      </c>
      <c r="D263" s="731" t="s">
        <v>390</v>
      </c>
      <c r="E263" s="688" t="s">
        <v>623</v>
      </c>
      <c r="F263" s="448"/>
    </row>
    <row r="264" spans="1:6" s="212" customFormat="1" ht="73.5" customHeight="1" x14ac:dyDescent="0.15">
      <c r="A264" s="1057"/>
      <c r="B264" s="617"/>
      <c r="C264" s="544" t="s">
        <v>935</v>
      </c>
      <c r="D264" s="730" t="s">
        <v>390</v>
      </c>
      <c r="E264" s="687" t="s">
        <v>623</v>
      </c>
      <c r="F264" s="447" t="s">
        <v>897</v>
      </c>
    </row>
    <row r="265" spans="1:6" s="212" customFormat="1" ht="16.5" customHeight="1" x14ac:dyDescent="0.15">
      <c r="A265" s="1057"/>
      <c r="B265" s="617"/>
      <c r="C265" s="538" t="s">
        <v>936</v>
      </c>
      <c r="D265" s="725" t="s">
        <v>390</v>
      </c>
      <c r="E265" s="689" t="s">
        <v>623</v>
      </c>
      <c r="F265" s="447"/>
    </row>
    <row r="266" spans="1:6" s="212" customFormat="1" ht="16.5" customHeight="1" x14ac:dyDescent="0.15">
      <c r="A266" s="1057"/>
      <c r="B266" s="617"/>
      <c r="C266" s="538" t="s">
        <v>937</v>
      </c>
      <c r="D266" s="725" t="s">
        <v>390</v>
      </c>
      <c r="E266" s="689" t="s">
        <v>623</v>
      </c>
      <c r="F266" s="443"/>
    </row>
    <row r="267" spans="1:6" s="212" customFormat="1" ht="16.5" customHeight="1" x14ac:dyDescent="0.15">
      <c r="A267" s="1057"/>
      <c r="B267" s="617"/>
      <c r="C267" s="538" t="s">
        <v>938</v>
      </c>
      <c r="D267" s="725" t="s">
        <v>390</v>
      </c>
      <c r="E267" s="689" t="s">
        <v>902</v>
      </c>
      <c r="F267" s="450"/>
    </row>
    <row r="268" spans="1:6" s="212" customFormat="1" ht="16.5" customHeight="1" x14ac:dyDescent="0.15">
      <c r="A268" s="1057"/>
      <c r="B268" s="617"/>
      <c r="C268" s="538" t="s">
        <v>939</v>
      </c>
      <c r="D268" s="725" t="s">
        <v>390</v>
      </c>
      <c r="E268" s="689" t="s">
        <v>904</v>
      </c>
      <c r="F268" s="450"/>
    </row>
    <row r="269" spans="1:6" s="212" customFormat="1" ht="16.5" customHeight="1" x14ac:dyDescent="0.15">
      <c r="A269" s="1057"/>
      <c r="B269" s="617"/>
      <c r="C269" s="538" t="s">
        <v>949</v>
      </c>
      <c r="D269" s="725"/>
      <c r="E269" s="689"/>
      <c r="F269" s="450"/>
    </row>
    <row r="270" spans="1:6" s="212" customFormat="1" ht="30.75" customHeight="1" x14ac:dyDescent="0.15">
      <c r="A270" s="1057"/>
      <c r="B270" s="617"/>
      <c r="C270" s="538" t="s">
        <v>950</v>
      </c>
      <c r="D270" s="725" t="s">
        <v>390</v>
      </c>
      <c r="E270" s="689" t="s">
        <v>623</v>
      </c>
      <c r="F270" s="451" t="s">
        <v>918</v>
      </c>
    </row>
    <row r="271" spans="1:6" s="212" customFormat="1" ht="30.75" customHeight="1" x14ac:dyDescent="0.15">
      <c r="A271" s="1057"/>
      <c r="B271" s="617"/>
      <c r="C271" s="538" t="s">
        <v>624</v>
      </c>
      <c r="D271" s="725" t="s">
        <v>390</v>
      </c>
      <c r="E271" s="689" t="s">
        <v>623</v>
      </c>
      <c r="F271" s="451" t="s">
        <v>909</v>
      </c>
    </row>
    <row r="272" spans="1:6" s="212" customFormat="1" ht="30.75" customHeight="1" x14ac:dyDescent="0.15">
      <c r="A272" s="1057"/>
      <c r="B272" s="617"/>
      <c r="C272" s="542" t="s">
        <v>942</v>
      </c>
      <c r="D272" s="731" t="s">
        <v>390</v>
      </c>
      <c r="E272" s="688" t="s">
        <v>623</v>
      </c>
      <c r="F272" s="452" t="s">
        <v>943</v>
      </c>
    </row>
    <row r="273" spans="1:6" s="212" customFormat="1" ht="30.75" customHeight="1" x14ac:dyDescent="0.15">
      <c r="A273" s="1058"/>
      <c r="B273" s="618"/>
      <c r="C273" s="542" t="s">
        <v>944</v>
      </c>
      <c r="D273" s="731" t="s">
        <v>390</v>
      </c>
      <c r="E273" s="688" t="s">
        <v>623</v>
      </c>
      <c r="F273" s="454"/>
    </row>
    <row r="274" spans="1:6" s="212" customFormat="1" ht="60.75" customHeight="1" x14ac:dyDescent="0.15">
      <c r="A274" s="1056" t="s">
        <v>930</v>
      </c>
      <c r="B274" s="541" t="s">
        <v>956</v>
      </c>
      <c r="C274" s="541" t="s">
        <v>957</v>
      </c>
      <c r="D274" s="733" t="s">
        <v>390</v>
      </c>
      <c r="E274" s="691" t="s">
        <v>705</v>
      </c>
      <c r="F274" s="446" t="s">
        <v>948</v>
      </c>
    </row>
    <row r="275" spans="1:6" s="212" customFormat="1" ht="17.25" customHeight="1" x14ac:dyDescent="0.15">
      <c r="A275" s="1057"/>
      <c r="B275" s="617"/>
      <c r="C275" s="537" t="s">
        <v>933</v>
      </c>
      <c r="D275" s="735" t="s">
        <v>390</v>
      </c>
      <c r="E275" s="693" t="s">
        <v>623</v>
      </c>
      <c r="F275" s="447"/>
    </row>
    <row r="276" spans="1:6" s="212" customFormat="1" ht="17.25" customHeight="1" x14ac:dyDescent="0.15">
      <c r="A276" s="1057"/>
      <c r="B276" s="617"/>
      <c r="C276" s="542" t="s">
        <v>934</v>
      </c>
      <c r="D276" s="731" t="s">
        <v>390</v>
      </c>
      <c r="E276" s="688" t="s">
        <v>623</v>
      </c>
      <c r="F276" s="448"/>
    </row>
    <row r="277" spans="1:6" s="212" customFormat="1" ht="74.25" customHeight="1" x14ac:dyDescent="0.15">
      <c r="A277" s="1057"/>
      <c r="B277" s="617"/>
      <c r="C277" s="544" t="s">
        <v>935</v>
      </c>
      <c r="D277" s="730" t="s">
        <v>390</v>
      </c>
      <c r="E277" s="687" t="s">
        <v>623</v>
      </c>
      <c r="F277" s="447" t="s">
        <v>897</v>
      </c>
    </row>
    <row r="278" spans="1:6" s="212" customFormat="1" ht="16.5" customHeight="1" x14ac:dyDescent="0.15">
      <c r="A278" s="1057"/>
      <c r="B278" s="617"/>
      <c r="C278" s="538" t="s">
        <v>936</v>
      </c>
      <c r="D278" s="725" t="s">
        <v>390</v>
      </c>
      <c r="E278" s="689" t="s">
        <v>623</v>
      </c>
      <c r="F278" s="447"/>
    </row>
    <row r="279" spans="1:6" s="212" customFormat="1" ht="16.5" customHeight="1" x14ac:dyDescent="0.15">
      <c r="A279" s="1057"/>
      <c r="B279" s="617"/>
      <c r="C279" s="538" t="s">
        <v>937</v>
      </c>
      <c r="D279" s="725" t="s">
        <v>390</v>
      </c>
      <c r="E279" s="689" t="s">
        <v>623</v>
      </c>
      <c r="F279" s="443"/>
    </row>
    <row r="280" spans="1:6" s="212" customFormat="1" ht="16.5" customHeight="1" x14ac:dyDescent="0.15">
      <c r="A280" s="1057"/>
      <c r="B280" s="617"/>
      <c r="C280" s="538" t="s">
        <v>938</v>
      </c>
      <c r="D280" s="725" t="s">
        <v>390</v>
      </c>
      <c r="E280" s="689" t="s">
        <v>902</v>
      </c>
      <c r="F280" s="450"/>
    </row>
    <row r="281" spans="1:6" s="212" customFormat="1" ht="16.5" customHeight="1" x14ac:dyDescent="0.15">
      <c r="A281" s="1057"/>
      <c r="B281" s="617"/>
      <c r="C281" s="538" t="s">
        <v>939</v>
      </c>
      <c r="D281" s="725" t="s">
        <v>390</v>
      </c>
      <c r="E281" s="689" t="s">
        <v>904</v>
      </c>
      <c r="F281" s="450"/>
    </row>
    <row r="282" spans="1:6" s="212" customFormat="1" ht="16.5" customHeight="1" x14ac:dyDescent="0.15">
      <c r="A282" s="1057"/>
      <c r="B282" s="617"/>
      <c r="C282" s="538" t="s">
        <v>949</v>
      </c>
      <c r="D282" s="725"/>
      <c r="E282" s="689"/>
      <c r="F282" s="450"/>
    </row>
    <row r="283" spans="1:6" s="212" customFormat="1" ht="30" customHeight="1" x14ac:dyDescent="0.15">
      <c r="A283" s="1057"/>
      <c r="B283" s="617"/>
      <c r="C283" s="538" t="s">
        <v>950</v>
      </c>
      <c r="D283" s="725" t="s">
        <v>390</v>
      </c>
      <c r="E283" s="689" t="s">
        <v>623</v>
      </c>
      <c r="F283" s="451" t="s">
        <v>918</v>
      </c>
    </row>
    <row r="284" spans="1:6" s="212" customFormat="1" ht="30" customHeight="1" x14ac:dyDescent="0.15">
      <c r="A284" s="1057"/>
      <c r="B284" s="617"/>
      <c r="C284" s="538" t="s">
        <v>624</v>
      </c>
      <c r="D284" s="725" t="s">
        <v>390</v>
      </c>
      <c r="E284" s="689" t="s">
        <v>623</v>
      </c>
      <c r="F284" s="451" t="s">
        <v>909</v>
      </c>
    </row>
    <row r="285" spans="1:6" s="212" customFormat="1" ht="30" customHeight="1" x14ac:dyDescent="0.15">
      <c r="A285" s="1057"/>
      <c r="B285" s="617"/>
      <c r="C285" s="542" t="s">
        <v>942</v>
      </c>
      <c r="D285" s="731" t="s">
        <v>390</v>
      </c>
      <c r="E285" s="688" t="s">
        <v>623</v>
      </c>
      <c r="F285" s="452" t="s">
        <v>943</v>
      </c>
    </row>
    <row r="286" spans="1:6" s="212" customFormat="1" ht="30" customHeight="1" x14ac:dyDescent="0.15">
      <c r="A286" s="1057"/>
      <c r="B286" s="617"/>
      <c r="C286" s="542" t="s">
        <v>944</v>
      </c>
      <c r="D286" s="731" t="s">
        <v>390</v>
      </c>
      <c r="E286" s="688" t="s">
        <v>623</v>
      </c>
      <c r="F286" s="453"/>
    </row>
    <row r="287" spans="1:6" s="212" customFormat="1" ht="16.5" customHeight="1" x14ac:dyDescent="0.15">
      <c r="A287" s="1058"/>
      <c r="B287" s="618"/>
      <c r="C287" s="546" t="s">
        <v>945</v>
      </c>
      <c r="D287" s="736" t="s">
        <v>390</v>
      </c>
      <c r="E287" s="694" t="s">
        <v>623</v>
      </c>
      <c r="F287" s="454"/>
    </row>
    <row r="288" spans="1:6" s="212" customFormat="1" ht="54" x14ac:dyDescent="0.15">
      <c r="A288" s="1056" t="s">
        <v>930</v>
      </c>
      <c r="B288" s="541" t="s">
        <v>958</v>
      </c>
      <c r="C288" s="541" t="s">
        <v>959</v>
      </c>
      <c r="D288" s="733" t="s">
        <v>390</v>
      </c>
      <c r="E288" s="691" t="s">
        <v>705</v>
      </c>
      <c r="F288" s="446" t="s">
        <v>948</v>
      </c>
    </row>
    <row r="289" spans="1:6" s="212" customFormat="1" ht="16.5" customHeight="1" x14ac:dyDescent="0.15">
      <c r="A289" s="1057"/>
      <c r="B289" s="617"/>
      <c r="C289" s="537" t="s">
        <v>933</v>
      </c>
      <c r="D289" s="735" t="s">
        <v>390</v>
      </c>
      <c r="E289" s="693" t="s">
        <v>623</v>
      </c>
      <c r="F289" s="447"/>
    </row>
    <row r="290" spans="1:6" s="212" customFormat="1" ht="16.5" customHeight="1" x14ac:dyDescent="0.15">
      <c r="A290" s="1057"/>
      <c r="B290" s="617"/>
      <c r="C290" s="542" t="s">
        <v>934</v>
      </c>
      <c r="D290" s="731" t="s">
        <v>390</v>
      </c>
      <c r="E290" s="688" t="s">
        <v>623</v>
      </c>
      <c r="F290" s="448"/>
    </row>
    <row r="291" spans="1:6" s="212" customFormat="1" ht="74.25" customHeight="1" x14ac:dyDescent="0.15">
      <c r="A291" s="1057"/>
      <c r="B291" s="617"/>
      <c r="C291" s="544" t="s">
        <v>935</v>
      </c>
      <c r="D291" s="730" t="s">
        <v>390</v>
      </c>
      <c r="E291" s="687" t="s">
        <v>623</v>
      </c>
      <c r="F291" s="447" t="s">
        <v>897</v>
      </c>
    </row>
    <row r="292" spans="1:6" s="212" customFormat="1" ht="16.5" customHeight="1" x14ac:dyDescent="0.15">
      <c r="A292" s="1057"/>
      <c r="B292" s="617"/>
      <c r="C292" s="538" t="s">
        <v>936</v>
      </c>
      <c r="D292" s="725" t="s">
        <v>390</v>
      </c>
      <c r="E292" s="689" t="s">
        <v>623</v>
      </c>
      <c r="F292" s="447"/>
    </row>
    <row r="293" spans="1:6" s="212" customFormat="1" ht="16.5" customHeight="1" x14ac:dyDescent="0.15">
      <c r="A293" s="1057"/>
      <c r="B293" s="617"/>
      <c r="C293" s="538" t="s">
        <v>937</v>
      </c>
      <c r="D293" s="725" t="s">
        <v>390</v>
      </c>
      <c r="E293" s="689" t="s">
        <v>623</v>
      </c>
      <c r="F293" s="443"/>
    </row>
    <row r="294" spans="1:6" s="212" customFormat="1" ht="16.5" customHeight="1" x14ac:dyDescent="0.15">
      <c r="A294" s="1057"/>
      <c r="B294" s="617"/>
      <c r="C294" s="538" t="s">
        <v>938</v>
      </c>
      <c r="D294" s="725" t="s">
        <v>390</v>
      </c>
      <c r="E294" s="689" t="s">
        <v>902</v>
      </c>
      <c r="F294" s="450"/>
    </row>
    <row r="295" spans="1:6" s="212" customFormat="1" ht="16.5" customHeight="1" x14ac:dyDescent="0.15">
      <c r="A295" s="1057"/>
      <c r="B295" s="617"/>
      <c r="C295" s="538" t="s">
        <v>939</v>
      </c>
      <c r="D295" s="725" t="s">
        <v>390</v>
      </c>
      <c r="E295" s="689" t="s">
        <v>904</v>
      </c>
      <c r="F295" s="450"/>
    </row>
    <row r="296" spans="1:6" s="212" customFormat="1" ht="16.5" customHeight="1" x14ac:dyDescent="0.15">
      <c r="A296" s="1057"/>
      <c r="B296" s="617"/>
      <c r="C296" s="538" t="s">
        <v>949</v>
      </c>
      <c r="D296" s="725"/>
      <c r="E296" s="689"/>
      <c r="F296" s="450"/>
    </row>
    <row r="297" spans="1:6" s="212" customFormat="1" ht="30" customHeight="1" x14ac:dyDescent="0.15">
      <c r="A297" s="1057"/>
      <c r="B297" s="617"/>
      <c r="C297" s="538" t="s">
        <v>950</v>
      </c>
      <c r="D297" s="725" t="s">
        <v>390</v>
      </c>
      <c r="E297" s="689" t="s">
        <v>623</v>
      </c>
      <c r="F297" s="451" t="s">
        <v>918</v>
      </c>
    </row>
    <row r="298" spans="1:6" s="212" customFormat="1" ht="30" customHeight="1" x14ac:dyDescent="0.15">
      <c r="A298" s="1057"/>
      <c r="B298" s="617"/>
      <c r="C298" s="538" t="s">
        <v>624</v>
      </c>
      <c r="D298" s="725" t="s">
        <v>390</v>
      </c>
      <c r="E298" s="689" t="s">
        <v>623</v>
      </c>
      <c r="F298" s="451" t="s">
        <v>909</v>
      </c>
    </row>
    <row r="299" spans="1:6" s="212" customFormat="1" ht="30" customHeight="1" x14ac:dyDescent="0.15">
      <c r="A299" s="1057"/>
      <c r="B299" s="617"/>
      <c r="C299" s="542" t="s">
        <v>942</v>
      </c>
      <c r="D299" s="731" t="s">
        <v>390</v>
      </c>
      <c r="E299" s="688" t="s">
        <v>623</v>
      </c>
      <c r="F299" s="452" t="s">
        <v>943</v>
      </c>
    </row>
    <row r="300" spans="1:6" s="212" customFormat="1" ht="30" customHeight="1" x14ac:dyDescent="0.15">
      <c r="A300" s="1058"/>
      <c r="B300" s="618"/>
      <c r="C300" s="542" t="s">
        <v>944</v>
      </c>
      <c r="D300" s="731" t="s">
        <v>390</v>
      </c>
      <c r="E300" s="688" t="s">
        <v>623</v>
      </c>
      <c r="F300" s="454"/>
    </row>
    <row r="301" spans="1:6" s="212" customFormat="1" ht="53.25" customHeight="1" x14ac:dyDescent="0.15">
      <c r="A301" s="1056" t="s">
        <v>930</v>
      </c>
      <c r="B301" s="541" t="s">
        <v>960</v>
      </c>
      <c r="C301" s="541" t="s">
        <v>961</v>
      </c>
      <c r="D301" s="733" t="s">
        <v>390</v>
      </c>
      <c r="E301" s="691" t="s">
        <v>705</v>
      </c>
      <c r="F301" s="446" t="s">
        <v>948</v>
      </c>
    </row>
    <row r="302" spans="1:6" s="212" customFormat="1" ht="16.5" customHeight="1" x14ac:dyDescent="0.15">
      <c r="A302" s="1057"/>
      <c r="B302" s="617"/>
      <c r="C302" s="537" t="s">
        <v>933</v>
      </c>
      <c r="D302" s="735" t="s">
        <v>390</v>
      </c>
      <c r="E302" s="693" t="s">
        <v>623</v>
      </c>
      <c r="F302" s="447"/>
    </row>
    <row r="303" spans="1:6" s="212" customFormat="1" ht="16.5" customHeight="1" x14ac:dyDescent="0.15">
      <c r="A303" s="1057"/>
      <c r="B303" s="617"/>
      <c r="C303" s="542" t="s">
        <v>934</v>
      </c>
      <c r="D303" s="731" t="s">
        <v>390</v>
      </c>
      <c r="E303" s="688" t="s">
        <v>623</v>
      </c>
      <c r="F303" s="448"/>
    </row>
    <row r="304" spans="1:6" s="212" customFormat="1" ht="74.25" customHeight="1" x14ac:dyDescent="0.15">
      <c r="A304" s="1057"/>
      <c r="B304" s="617"/>
      <c r="C304" s="544" t="s">
        <v>935</v>
      </c>
      <c r="D304" s="730" t="s">
        <v>390</v>
      </c>
      <c r="E304" s="687" t="s">
        <v>623</v>
      </c>
      <c r="F304" s="447" t="s">
        <v>897</v>
      </c>
    </row>
    <row r="305" spans="1:6" s="212" customFormat="1" ht="15.75" customHeight="1" x14ac:dyDescent="0.15">
      <c r="A305" s="1057"/>
      <c r="B305" s="617"/>
      <c r="C305" s="538" t="s">
        <v>936</v>
      </c>
      <c r="D305" s="725" t="s">
        <v>390</v>
      </c>
      <c r="E305" s="689" t="s">
        <v>623</v>
      </c>
      <c r="F305" s="447"/>
    </row>
    <row r="306" spans="1:6" s="212" customFormat="1" ht="15.75" customHeight="1" x14ac:dyDescent="0.15">
      <c r="A306" s="1057"/>
      <c r="B306" s="617"/>
      <c r="C306" s="538" t="s">
        <v>937</v>
      </c>
      <c r="D306" s="725" t="s">
        <v>390</v>
      </c>
      <c r="E306" s="689" t="s">
        <v>623</v>
      </c>
      <c r="F306" s="443"/>
    </row>
    <row r="307" spans="1:6" s="212" customFormat="1" ht="15.75" customHeight="1" x14ac:dyDescent="0.15">
      <c r="A307" s="1057"/>
      <c r="B307" s="617"/>
      <c r="C307" s="538" t="s">
        <v>938</v>
      </c>
      <c r="D307" s="725" t="s">
        <v>390</v>
      </c>
      <c r="E307" s="689" t="s">
        <v>902</v>
      </c>
      <c r="F307" s="450"/>
    </row>
    <row r="308" spans="1:6" s="212" customFormat="1" ht="15.75" customHeight="1" x14ac:dyDescent="0.15">
      <c r="A308" s="1057"/>
      <c r="B308" s="617"/>
      <c r="C308" s="538" t="s">
        <v>939</v>
      </c>
      <c r="D308" s="725" t="s">
        <v>390</v>
      </c>
      <c r="E308" s="689" t="s">
        <v>904</v>
      </c>
      <c r="F308" s="450"/>
    </row>
    <row r="309" spans="1:6" s="212" customFormat="1" ht="32.25" customHeight="1" x14ac:dyDescent="0.15">
      <c r="A309" s="1057"/>
      <c r="B309" s="617"/>
      <c r="C309" s="542" t="s">
        <v>962</v>
      </c>
      <c r="D309" s="731" t="s">
        <v>390</v>
      </c>
      <c r="E309" s="688" t="s">
        <v>623</v>
      </c>
      <c r="F309" s="452" t="s">
        <v>943</v>
      </c>
    </row>
    <row r="310" spans="1:6" s="212" customFormat="1" ht="32.25" customHeight="1" x14ac:dyDescent="0.15">
      <c r="A310" s="1057"/>
      <c r="B310" s="617"/>
      <c r="C310" s="542" t="s">
        <v>963</v>
      </c>
      <c r="D310" s="731" t="s">
        <v>390</v>
      </c>
      <c r="E310" s="688" t="s">
        <v>623</v>
      </c>
      <c r="F310" s="453"/>
    </row>
    <row r="311" spans="1:6" s="212" customFormat="1" ht="16.5" customHeight="1" x14ac:dyDescent="0.15">
      <c r="A311" s="1057"/>
      <c r="B311" s="617"/>
      <c r="C311" s="545" t="s">
        <v>951</v>
      </c>
      <c r="D311" s="734" t="s">
        <v>390</v>
      </c>
      <c r="E311" s="692" t="s">
        <v>623</v>
      </c>
      <c r="F311" s="453"/>
    </row>
    <row r="312" spans="1:6" s="212" customFormat="1" ht="16.5" customHeight="1" x14ac:dyDescent="0.15">
      <c r="A312" s="1057"/>
      <c r="B312" s="617"/>
      <c r="C312" s="544" t="s">
        <v>964</v>
      </c>
      <c r="D312" s="730"/>
      <c r="E312" s="687"/>
      <c r="F312" s="456"/>
    </row>
    <row r="313" spans="1:6" s="212" customFormat="1" ht="50.25" customHeight="1" x14ac:dyDescent="0.15">
      <c r="A313" s="1057"/>
      <c r="B313" s="617"/>
      <c r="C313" s="538" t="s">
        <v>941</v>
      </c>
      <c r="D313" s="725" t="s">
        <v>390</v>
      </c>
      <c r="E313" s="689" t="s">
        <v>623</v>
      </c>
      <c r="F313" s="451" t="s">
        <v>918</v>
      </c>
    </row>
    <row r="314" spans="1:6" s="212" customFormat="1" ht="33" customHeight="1" x14ac:dyDescent="0.15">
      <c r="A314" s="1058"/>
      <c r="B314" s="618"/>
      <c r="C314" s="538" t="s">
        <v>624</v>
      </c>
      <c r="D314" s="725" t="s">
        <v>390</v>
      </c>
      <c r="E314" s="689" t="s">
        <v>623</v>
      </c>
      <c r="F314" s="457" t="s">
        <v>909</v>
      </c>
    </row>
    <row r="315" spans="1:6" s="212" customFormat="1" ht="62.25" customHeight="1" x14ac:dyDescent="0.15">
      <c r="A315" s="1056" t="s">
        <v>930</v>
      </c>
      <c r="B315" s="541" t="s">
        <v>965</v>
      </c>
      <c r="C315" s="541" t="s">
        <v>966</v>
      </c>
      <c r="D315" s="733" t="s">
        <v>390</v>
      </c>
      <c r="E315" s="691" t="s">
        <v>705</v>
      </c>
      <c r="F315" s="446" t="s">
        <v>948</v>
      </c>
    </row>
    <row r="316" spans="1:6" s="212" customFormat="1" ht="17.25" customHeight="1" x14ac:dyDescent="0.15">
      <c r="A316" s="1057"/>
      <c r="B316" s="617"/>
      <c r="C316" s="537" t="s">
        <v>933</v>
      </c>
      <c r="D316" s="735" t="s">
        <v>390</v>
      </c>
      <c r="E316" s="693" t="s">
        <v>623</v>
      </c>
      <c r="F316" s="447"/>
    </row>
    <row r="317" spans="1:6" s="212" customFormat="1" ht="17.25" customHeight="1" x14ac:dyDescent="0.15">
      <c r="A317" s="1057"/>
      <c r="B317" s="617"/>
      <c r="C317" s="538" t="s">
        <v>934</v>
      </c>
      <c r="D317" s="725" t="s">
        <v>390</v>
      </c>
      <c r="E317" s="689" t="s">
        <v>623</v>
      </c>
      <c r="F317" s="443"/>
    </row>
    <row r="318" spans="1:6" s="212" customFormat="1" ht="59.25" customHeight="1" x14ac:dyDescent="0.15">
      <c r="A318" s="1057"/>
      <c r="B318" s="617"/>
      <c r="C318" s="538" t="s">
        <v>967</v>
      </c>
      <c r="D318" s="725" t="s">
        <v>390</v>
      </c>
      <c r="E318" s="689" t="s">
        <v>623</v>
      </c>
      <c r="F318" s="455" t="s">
        <v>897</v>
      </c>
    </row>
    <row r="319" spans="1:6" s="212" customFormat="1" ht="16.5" customHeight="1" x14ac:dyDescent="0.15">
      <c r="A319" s="1057"/>
      <c r="B319" s="617"/>
      <c r="C319" s="538" t="s">
        <v>968</v>
      </c>
      <c r="D319" s="725" t="s">
        <v>390</v>
      </c>
      <c r="E319" s="689" t="s">
        <v>623</v>
      </c>
      <c r="F319" s="443"/>
    </row>
    <row r="320" spans="1:6" s="212" customFormat="1" ht="16.5" customHeight="1" x14ac:dyDescent="0.15">
      <c r="A320" s="1057"/>
      <c r="B320" s="617"/>
      <c r="C320" s="538" t="s">
        <v>969</v>
      </c>
      <c r="D320" s="725" t="s">
        <v>390</v>
      </c>
      <c r="E320" s="689" t="s">
        <v>902</v>
      </c>
      <c r="F320" s="450"/>
    </row>
    <row r="321" spans="1:6" s="212" customFormat="1" ht="16.5" customHeight="1" x14ac:dyDescent="0.15">
      <c r="A321" s="1057"/>
      <c r="B321" s="617"/>
      <c r="C321" s="538" t="s">
        <v>970</v>
      </c>
      <c r="D321" s="725" t="s">
        <v>390</v>
      </c>
      <c r="E321" s="689" t="s">
        <v>904</v>
      </c>
      <c r="F321" s="450"/>
    </row>
    <row r="322" spans="1:6" s="212" customFormat="1" ht="30" customHeight="1" x14ac:dyDescent="0.15">
      <c r="A322" s="1057"/>
      <c r="B322" s="617"/>
      <c r="C322" s="540" t="s">
        <v>971</v>
      </c>
      <c r="D322" s="737" t="s">
        <v>390</v>
      </c>
      <c r="E322" s="695" t="s">
        <v>623</v>
      </c>
      <c r="F322" s="452" t="s">
        <v>943</v>
      </c>
    </row>
    <row r="323" spans="1:6" s="212" customFormat="1" ht="16.5" customHeight="1" x14ac:dyDescent="0.15">
      <c r="A323" s="1057"/>
      <c r="B323" s="617"/>
      <c r="C323" s="537" t="s">
        <v>940</v>
      </c>
      <c r="D323" s="735"/>
      <c r="E323" s="693"/>
      <c r="F323" s="456"/>
    </row>
    <row r="324" spans="1:6" s="212" customFormat="1" ht="40.5" x14ac:dyDescent="0.15">
      <c r="A324" s="1057"/>
      <c r="B324" s="617"/>
      <c r="C324" s="538" t="s">
        <v>941</v>
      </c>
      <c r="D324" s="725" t="s">
        <v>390</v>
      </c>
      <c r="E324" s="689" t="s">
        <v>623</v>
      </c>
      <c r="F324" s="451" t="s">
        <v>918</v>
      </c>
    </row>
    <row r="325" spans="1:6" s="212" customFormat="1" ht="30" customHeight="1" x14ac:dyDescent="0.15">
      <c r="A325" s="1057"/>
      <c r="B325" s="617"/>
      <c r="C325" s="538" t="s">
        <v>624</v>
      </c>
      <c r="D325" s="725" t="s">
        <v>390</v>
      </c>
      <c r="E325" s="689" t="s">
        <v>623</v>
      </c>
      <c r="F325" s="451" t="s">
        <v>909</v>
      </c>
    </row>
    <row r="326" spans="1:6" s="212" customFormat="1" ht="49.5" customHeight="1" x14ac:dyDescent="0.15">
      <c r="A326" s="1058"/>
      <c r="B326" s="618"/>
      <c r="C326" s="538" t="s">
        <v>917</v>
      </c>
      <c r="D326" s="725" t="s">
        <v>390</v>
      </c>
      <c r="E326" s="689" t="s">
        <v>623</v>
      </c>
      <c r="F326" s="457" t="s">
        <v>918</v>
      </c>
    </row>
    <row r="327" spans="1:6" s="212" customFormat="1" ht="47.25" customHeight="1" x14ac:dyDescent="0.15">
      <c r="A327" s="1056" t="s">
        <v>930</v>
      </c>
      <c r="B327" s="541" t="s">
        <v>972</v>
      </c>
      <c r="C327" s="541" t="s">
        <v>973</v>
      </c>
      <c r="D327" s="733" t="s">
        <v>390</v>
      </c>
      <c r="E327" s="691" t="s">
        <v>705</v>
      </c>
      <c r="F327" s="446" t="s">
        <v>948</v>
      </c>
    </row>
    <row r="328" spans="1:6" s="212" customFormat="1" ht="15.75" customHeight="1" x14ac:dyDescent="0.15">
      <c r="A328" s="1057"/>
      <c r="B328" s="617"/>
      <c r="C328" s="537" t="s">
        <v>933</v>
      </c>
      <c r="D328" s="735" t="s">
        <v>390</v>
      </c>
      <c r="E328" s="693" t="s">
        <v>623</v>
      </c>
      <c r="F328" s="447"/>
    </row>
    <row r="329" spans="1:6" s="212" customFormat="1" ht="15.75" customHeight="1" x14ac:dyDescent="0.15">
      <c r="A329" s="1057"/>
      <c r="B329" s="617"/>
      <c r="C329" s="542" t="s">
        <v>934</v>
      </c>
      <c r="D329" s="731" t="s">
        <v>390</v>
      </c>
      <c r="E329" s="688" t="s">
        <v>623</v>
      </c>
      <c r="F329" s="448"/>
    </row>
    <row r="330" spans="1:6" s="212" customFormat="1" ht="75.75" customHeight="1" x14ac:dyDescent="0.15">
      <c r="A330" s="1057"/>
      <c r="B330" s="617"/>
      <c r="C330" s="544" t="s">
        <v>935</v>
      </c>
      <c r="D330" s="730" t="s">
        <v>390</v>
      </c>
      <c r="E330" s="687" t="s">
        <v>623</v>
      </c>
      <c r="F330" s="447" t="s">
        <v>897</v>
      </c>
    </row>
    <row r="331" spans="1:6" s="212" customFormat="1" ht="16.5" customHeight="1" x14ac:dyDescent="0.15">
      <c r="A331" s="1057"/>
      <c r="B331" s="617"/>
      <c r="C331" s="538" t="s">
        <v>936</v>
      </c>
      <c r="D331" s="725" t="s">
        <v>390</v>
      </c>
      <c r="E331" s="689" t="s">
        <v>623</v>
      </c>
      <c r="F331" s="447"/>
    </row>
    <row r="332" spans="1:6" s="212" customFormat="1" ht="16.5" customHeight="1" x14ac:dyDescent="0.15">
      <c r="A332" s="1057"/>
      <c r="B332" s="617"/>
      <c r="C332" s="538" t="s">
        <v>937</v>
      </c>
      <c r="D332" s="725" t="s">
        <v>390</v>
      </c>
      <c r="E332" s="689" t="s">
        <v>623</v>
      </c>
      <c r="F332" s="443"/>
    </row>
    <row r="333" spans="1:6" s="212" customFormat="1" ht="16.5" customHeight="1" x14ac:dyDescent="0.15">
      <c r="A333" s="1057"/>
      <c r="B333" s="617"/>
      <c r="C333" s="538" t="s">
        <v>938</v>
      </c>
      <c r="D333" s="725" t="s">
        <v>390</v>
      </c>
      <c r="E333" s="689" t="s">
        <v>902</v>
      </c>
      <c r="F333" s="450"/>
    </row>
    <row r="334" spans="1:6" s="212" customFormat="1" ht="16.5" customHeight="1" x14ac:dyDescent="0.15">
      <c r="A334" s="1057"/>
      <c r="B334" s="617"/>
      <c r="C334" s="538" t="s">
        <v>939</v>
      </c>
      <c r="D334" s="725" t="s">
        <v>390</v>
      </c>
      <c r="E334" s="689" t="s">
        <v>904</v>
      </c>
      <c r="F334" s="450"/>
    </row>
    <row r="335" spans="1:6" s="212" customFormat="1" ht="30" customHeight="1" x14ac:dyDescent="0.15">
      <c r="A335" s="1057"/>
      <c r="B335" s="617"/>
      <c r="C335" s="542" t="s">
        <v>962</v>
      </c>
      <c r="D335" s="731" t="s">
        <v>390</v>
      </c>
      <c r="E335" s="688" t="s">
        <v>623</v>
      </c>
      <c r="F335" s="452" t="s">
        <v>943</v>
      </c>
    </row>
    <row r="336" spans="1:6" s="212" customFormat="1" ht="30" customHeight="1" x14ac:dyDescent="0.15">
      <c r="A336" s="1057"/>
      <c r="B336" s="617"/>
      <c r="C336" s="542" t="s">
        <v>963</v>
      </c>
      <c r="D336" s="731" t="s">
        <v>390</v>
      </c>
      <c r="E336" s="688" t="s">
        <v>623</v>
      </c>
      <c r="F336" s="453"/>
    </row>
    <row r="337" spans="1:6" s="212" customFormat="1" ht="15.75" customHeight="1" x14ac:dyDescent="0.15">
      <c r="A337" s="1057"/>
      <c r="B337" s="617"/>
      <c r="C337" s="538" t="s">
        <v>964</v>
      </c>
      <c r="D337" s="725"/>
      <c r="E337" s="689"/>
      <c r="F337" s="456"/>
    </row>
    <row r="338" spans="1:6" s="212" customFormat="1" ht="44.25" customHeight="1" x14ac:dyDescent="0.15">
      <c r="A338" s="1057"/>
      <c r="B338" s="617"/>
      <c r="C338" s="538" t="s">
        <v>941</v>
      </c>
      <c r="D338" s="725" t="s">
        <v>390</v>
      </c>
      <c r="E338" s="689" t="s">
        <v>623</v>
      </c>
      <c r="F338" s="451" t="s">
        <v>918</v>
      </c>
    </row>
    <row r="339" spans="1:6" s="212" customFormat="1" ht="30.75" customHeight="1" x14ac:dyDescent="0.15">
      <c r="A339" s="1058"/>
      <c r="B339" s="618"/>
      <c r="C339" s="538" t="s">
        <v>624</v>
      </c>
      <c r="D339" s="725" t="s">
        <v>390</v>
      </c>
      <c r="E339" s="689" t="s">
        <v>623</v>
      </c>
      <c r="F339" s="457" t="s">
        <v>909</v>
      </c>
    </row>
    <row r="340" spans="1:6" s="212" customFormat="1" ht="63.75" customHeight="1" x14ac:dyDescent="0.15">
      <c r="A340" s="1056" t="s">
        <v>930</v>
      </c>
      <c r="B340" s="541" t="s">
        <v>974</v>
      </c>
      <c r="C340" s="541" t="s">
        <v>975</v>
      </c>
      <c r="D340" s="733" t="s">
        <v>390</v>
      </c>
      <c r="E340" s="691" t="s">
        <v>705</v>
      </c>
      <c r="F340" s="446" t="s">
        <v>948</v>
      </c>
    </row>
    <row r="341" spans="1:6" s="212" customFormat="1" ht="16.5" customHeight="1" x14ac:dyDescent="0.15">
      <c r="A341" s="1057"/>
      <c r="B341" s="617"/>
      <c r="C341" s="537" t="s">
        <v>933</v>
      </c>
      <c r="D341" s="735" t="s">
        <v>390</v>
      </c>
      <c r="E341" s="693" t="s">
        <v>623</v>
      </c>
      <c r="F341" s="447"/>
    </row>
    <row r="342" spans="1:6" s="212" customFormat="1" ht="16.5" customHeight="1" x14ac:dyDescent="0.15">
      <c r="A342" s="1057"/>
      <c r="B342" s="617"/>
      <c r="C342" s="542" t="s">
        <v>934</v>
      </c>
      <c r="D342" s="731" t="s">
        <v>390</v>
      </c>
      <c r="E342" s="688" t="s">
        <v>623</v>
      </c>
      <c r="F342" s="448"/>
    </row>
    <row r="343" spans="1:6" s="212" customFormat="1" ht="72.75" customHeight="1" x14ac:dyDescent="0.15">
      <c r="A343" s="1057"/>
      <c r="B343" s="617"/>
      <c r="C343" s="544" t="s">
        <v>935</v>
      </c>
      <c r="D343" s="730" t="s">
        <v>390</v>
      </c>
      <c r="E343" s="687" t="s">
        <v>623</v>
      </c>
      <c r="F343" s="447" t="s">
        <v>897</v>
      </c>
    </row>
    <row r="344" spans="1:6" s="212" customFormat="1" ht="15.75" customHeight="1" x14ac:dyDescent="0.15">
      <c r="A344" s="1057"/>
      <c r="B344" s="617"/>
      <c r="C344" s="538" t="s">
        <v>936</v>
      </c>
      <c r="D344" s="725" t="s">
        <v>390</v>
      </c>
      <c r="E344" s="689" t="s">
        <v>623</v>
      </c>
      <c r="F344" s="447"/>
    </row>
    <row r="345" spans="1:6" s="212" customFormat="1" ht="15.75" customHeight="1" x14ac:dyDescent="0.15">
      <c r="A345" s="1057"/>
      <c r="B345" s="617"/>
      <c r="C345" s="538" t="s">
        <v>937</v>
      </c>
      <c r="D345" s="725" t="s">
        <v>390</v>
      </c>
      <c r="E345" s="689" t="s">
        <v>623</v>
      </c>
      <c r="F345" s="443"/>
    </row>
    <row r="346" spans="1:6" s="212" customFormat="1" ht="15.75" customHeight="1" x14ac:dyDescent="0.15">
      <c r="A346" s="1057"/>
      <c r="B346" s="617"/>
      <c r="C346" s="538" t="s">
        <v>938</v>
      </c>
      <c r="D346" s="725" t="s">
        <v>390</v>
      </c>
      <c r="E346" s="689" t="s">
        <v>902</v>
      </c>
      <c r="F346" s="450"/>
    </row>
    <row r="347" spans="1:6" s="212" customFormat="1" ht="15.75" customHeight="1" x14ac:dyDescent="0.15">
      <c r="A347" s="1057"/>
      <c r="B347" s="617"/>
      <c r="C347" s="538" t="s">
        <v>939</v>
      </c>
      <c r="D347" s="725" t="s">
        <v>390</v>
      </c>
      <c r="E347" s="689" t="s">
        <v>904</v>
      </c>
      <c r="F347" s="450"/>
    </row>
    <row r="348" spans="1:6" s="212" customFormat="1" ht="30" customHeight="1" x14ac:dyDescent="0.15">
      <c r="A348" s="1057"/>
      <c r="B348" s="617"/>
      <c r="C348" s="542" t="s">
        <v>962</v>
      </c>
      <c r="D348" s="731" t="s">
        <v>390</v>
      </c>
      <c r="E348" s="688" t="s">
        <v>623</v>
      </c>
      <c r="F348" s="452" t="s">
        <v>943</v>
      </c>
    </row>
    <row r="349" spans="1:6" s="212" customFormat="1" ht="30" customHeight="1" x14ac:dyDescent="0.15">
      <c r="A349" s="1057"/>
      <c r="B349" s="617"/>
      <c r="C349" s="542" t="s">
        <v>963</v>
      </c>
      <c r="D349" s="731" t="s">
        <v>390</v>
      </c>
      <c r="E349" s="688" t="s">
        <v>623</v>
      </c>
      <c r="F349" s="453"/>
    </row>
    <row r="350" spans="1:6" s="212" customFormat="1" ht="15.75" customHeight="1" x14ac:dyDescent="0.15">
      <c r="A350" s="1057"/>
      <c r="B350" s="617"/>
      <c r="C350" s="543" t="s">
        <v>951</v>
      </c>
      <c r="D350" s="738" t="s">
        <v>390</v>
      </c>
      <c r="E350" s="696" t="s">
        <v>623</v>
      </c>
      <c r="F350" s="453"/>
    </row>
    <row r="351" spans="1:6" s="212" customFormat="1" ht="15.75" customHeight="1" x14ac:dyDescent="0.15">
      <c r="A351" s="1057"/>
      <c r="B351" s="617"/>
      <c r="C351" s="537" t="s">
        <v>964</v>
      </c>
      <c r="D351" s="735"/>
      <c r="E351" s="693"/>
      <c r="F351" s="456"/>
    </row>
    <row r="352" spans="1:6" s="212" customFormat="1" ht="40.5" x14ac:dyDescent="0.15">
      <c r="A352" s="1057"/>
      <c r="B352" s="617"/>
      <c r="C352" s="538" t="s">
        <v>941</v>
      </c>
      <c r="D352" s="725" t="s">
        <v>390</v>
      </c>
      <c r="E352" s="689" t="s">
        <v>623</v>
      </c>
      <c r="F352" s="451" t="s">
        <v>918</v>
      </c>
    </row>
    <row r="353" spans="1:6" s="212" customFormat="1" ht="33" customHeight="1" x14ac:dyDescent="0.15">
      <c r="A353" s="1058"/>
      <c r="B353" s="618"/>
      <c r="C353" s="538" t="s">
        <v>624</v>
      </c>
      <c r="D353" s="725" t="s">
        <v>390</v>
      </c>
      <c r="E353" s="689" t="s">
        <v>623</v>
      </c>
      <c r="F353" s="457" t="s">
        <v>909</v>
      </c>
    </row>
    <row r="354" spans="1:6" s="212" customFormat="1" ht="60.75" customHeight="1" x14ac:dyDescent="0.15">
      <c r="A354" s="1056" t="s">
        <v>930</v>
      </c>
      <c r="B354" s="541" t="s">
        <v>976</v>
      </c>
      <c r="C354" s="541" t="s">
        <v>977</v>
      </c>
      <c r="D354" s="733" t="s">
        <v>390</v>
      </c>
      <c r="E354" s="691" t="s">
        <v>705</v>
      </c>
      <c r="F354" s="446" t="s">
        <v>948</v>
      </c>
    </row>
    <row r="355" spans="1:6" s="212" customFormat="1" ht="15.75" customHeight="1" x14ac:dyDescent="0.15">
      <c r="A355" s="1057"/>
      <c r="B355" s="617"/>
      <c r="C355" s="537" t="s">
        <v>933</v>
      </c>
      <c r="D355" s="735" t="s">
        <v>390</v>
      </c>
      <c r="E355" s="693" t="s">
        <v>623</v>
      </c>
      <c r="F355" s="447"/>
    </row>
    <row r="356" spans="1:6" s="212" customFormat="1" ht="15.75" customHeight="1" x14ac:dyDescent="0.15">
      <c r="A356" s="1057"/>
      <c r="B356" s="617"/>
      <c r="C356" s="538" t="s">
        <v>934</v>
      </c>
      <c r="D356" s="725" t="s">
        <v>390</v>
      </c>
      <c r="E356" s="689" t="s">
        <v>623</v>
      </c>
      <c r="F356" s="443"/>
    </row>
    <row r="357" spans="1:6" s="212" customFormat="1" ht="15.75" customHeight="1" x14ac:dyDescent="0.15">
      <c r="A357" s="1057"/>
      <c r="B357" s="617"/>
      <c r="C357" s="538" t="s">
        <v>967</v>
      </c>
      <c r="D357" s="725" t="s">
        <v>390</v>
      </c>
      <c r="E357" s="689" t="s">
        <v>623</v>
      </c>
      <c r="F357" s="1059" t="s">
        <v>897</v>
      </c>
    </row>
    <row r="358" spans="1:6" s="212" customFormat="1" ht="15.75" customHeight="1" x14ac:dyDescent="0.15">
      <c r="A358" s="1057"/>
      <c r="B358" s="617"/>
      <c r="C358" s="538" t="s">
        <v>968</v>
      </c>
      <c r="D358" s="725" t="s">
        <v>390</v>
      </c>
      <c r="E358" s="689" t="s">
        <v>623</v>
      </c>
      <c r="F358" s="1060"/>
    </row>
    <row r="359" spans="1:6" s="212" customFormat="1" ht="15.75" customHeight="1" x14ac:dyDescent="0.15">
      <c r="A359" s="1057"/>
      <c r="B359" s="617"/>
      <c r="C359" s="538" t="s">
        <v>969</v>
      </c>
      <c r="D359" s="725" t="s">
        <v>390</v>
      </c>
      <c r="E359" s="689" t="s">
        <v>902</v>
      </c>
      <c r="F359" s="1060"/>
    </row>
    <row r="360" spans="1:6" s="212" customFormat="1" ht="15.75" customHeight="1" x14ac:dyDescent="0.15">
      <c r="A360" s="1057"/>
      <c r="B360" s="617"/>
      <c r="C360" s="538" t="s">
        <v>970</v>
      </c>
      <c r="D360" s="725" t="s">
        <v>390</v>
      </c>
      <c r="E360" s="689" t="s">
        <v>904</v>
      </c>
      <c r="F360" s="1061"/>
    </row>
    <row r="361" spans="1:6" s="212" customFormat="1" ht="30" customHeight="1" x14ac:dyDescent="0.15">
      <c r="A361" s="1057"/>
      <c r="B361" s="617"/>
      <c r="C361" s="540" t="s">
        <v>971</v>
      </c>
      <c r="D361" s="737" t="s">
        <v>390</v>
      </c>
      <c r="E361" s="695" t="s">
        <v>623</v>
      </c>
      <c r="F361" s="452" t="s">
        <v>943</v>
      </c>
    </row>
    <row r="362" spans="1:6" s="212" customFormat="1" ht="17.25" customHeight="1" x14ac:dyDescent="0.15">
      <c r="A362" s="1057"/>
      <c r="B362" s="617"/>
      <c r="C362" s="537" t="s">
        <v>949</v>
      </c>
      <c r="D362" s="735"/>
      <c r="E362" s="693"/>
      <c r="F362" s="456"/>
    </row>
    <row r="363" spans="1:6" s="212" customFormat="1" ht="30.75" customHeight="1" x14ac:dyDescent="0.15">
      <c r="A363" s="1057"/>
      <c r="B363" s="617"/>
      <c r="C363" s="538" t="s">
        <v>950</v>
      </c>
      <c r="D363" s="725" t="s">
        <v>390</v>
      </c>
      <c r="E363" s="689" t="s">
        <v>623</v>
      </c>
      <c r="F363" s="451" t="s">
        <v>918</v>
      </c>
    </row>
    <row r="364" spans="1:6" s="212" customFormat="1" ht="30.75" customHeight="1" x14ac:dyDescent="0.15">
      <c r="A364" s="1058"/>
      <c r="B364" s="618"/>
      <c r="C364" s="538" t="s">
        <v>624</v>
      </c>
      <c r="D364" s="725" t="s">
        <v>390</v>
      </c>
      <c r="E364" s="689" t="s">
        <v>623</v>
      </c>
      <c r="F364" s="457" t="s">
        <v>909</v>
      </c>
    </row>
    <row r="365" spans="1:6" s="212" customFormat="1" ht="60" customHeight="1" x14ac:dyDescent="0.15">
      <c r="A365" s="1056" t="s">
        <v>930</v>
      </c>
      <c r="B365" s="541" t="s">
        <v>978</v>
      </c>
      <c r="C365" s="541" t="s">
        <v>979</v>
      </c>
      <c r="D365" s="733" t="s">
        <v>390</v>
      </c>
      <c r="E365" s="691" t="s">
        <v>705</v>
      </c>
      <c r="F365" s="446" t="s">
        <v>948</v>
      </c>
    </row>
    <row r="366" spans="1:6" s="212" customFormat="1" ht="16.5" customHeight="1" x14ac:dyDescent="0.15">
      <c r="A366" s="1057"/>
      <c r="B366" s="617"/>
      <c r="C366" s="537" t="s">
        <v>933</v>
      </c>
      <c r="D366" s="735" t="s">
        <v>390</v>
      </c>
      <c r="E366" s="693" t="s">
        <v>623</v>
      </c>
      <c r="F366" s="447"/>
    </row>
    <row r="367" spans="1:6" s="212" customFormat="1" ht="16.5" customHeight="1" x14ac:dyDescent="0.15">
      <c r="A367" s="1057"/>
      <c r="B367" s="617"/>
      <c r="C367" s="542" t="s">
        <v>934</v>
      </c>
      <c r="D367" s="737" t="s">
        <v>390</v>
      </c>
      <c r="E367" s="695" t="s">
        <v>623</v>
      </c>
      <c r="F367" s="448"/>
    </row>
    <row r="368" spans="1:6" s="212" customFormat="1" ht="76.5" customHeight="1" x14ac:dyDescent="0.15">
      <c r="A368" s="1057"/>
      <c r="B368" s="617"/>
      <c r="C368" s="537" t="s">
        <v>935</v>
      </c>
      <c r="D368" s="735" t="s">
        <v>390</v>
      </c>
      <c r="E368" s="693" t="s">
        <v>623</v>
      </c>
      <c r="F368" s="449" t="s">
        <v>897</v>
      </c>
    </row>
    <row r="369" spans="1:6" s="212" customFormat="1" ht="15.75" customHeight="1" x14ac:dyDescent="0.15">
      <c r="A369" s="1057"/>
      <c r="B369" s="617"/>
      <c r="C369" s="538" t="s">
        <v>936</v>
      </c>
      <c r="D369" s="725" t="s">
        <v>390</v>
      </c>
      <c r="E369" s="689" t="s">
        <v>623</v>
      </c>
      <c r="F369" s="447"/>
    </row>
    <row r="370" spans="1:6" s="212" customFormat="1" ht="15.75" customHeight="1" x14ac:dyDescent="0.15">
      <c r="A370" s="1057"/>
      <c r="B370" s="617"/>
      <c r="C370" s="538" t="s">
        <v>937</v>
      </c>
      <c r="D370" s="725" t="s">
        <v>390</v>
      </c>
      <c r="E370" s="689" t="s">
        <v>623</v>
      </c>
      <c r="F370" s="443"/>
    </row>
    <row r="371" spans="1:6" s="212" customFormat="1" ht="15.75" customHeight="1" x14ac:dyDescent="0.15">
      <c r="A371" s="1057"/>
      <c r="B371" s="617"/>
      <c r="C371" s="538" t="s">
        <v>938</v>
      </c>
      <c r="D371" s="725" t="s">
        <v>390</v>
      </c>
      <c r="E371" s="689" t="s">
        <v>902</v>
      </c>
      <c r="F371" s="450"/>
    </row>
    <row r="372" spans="1:6" s="212" customFormat="1" ht="15.75" customHeight="1" x14ac:dyDescent="0.15">
      <c r="A372" s="1057"/>
      <c r="B372" s="617"/>
      <c r="C372" s="538" t="s">
        <v>939</v>
      </c>
      <c r="D372" s="725" t="s">
        <v>390</v>
      </c>
      <c r="E372" s="689" t="s">
        <v>904</v>
      </c>
      <c r="F372" s="450"/>
    </row>
    <row r="373" spans="1:6" s="212" customFormat="1" ht="30.75" customHeight="1" x14ac:dyDescent="0.15">
      <c r="A373" s="1057"/>
      <c r="B373" s="617"/>
      <c r="C373" s="542" t="s">
        <v>962</v>
      </c>
      <c r="D373" s="731" t="s">
        <v>390</v>
      </c>
      <c r="E373" s="688" t="s">
        <v>623</v>
      </c>
      <c r="F373" s="452" t="s">
        <v>943</v>
      </c>
    </row>
    <row r="374" spans="1:6" s="212" customFormat="1" ht="30.75" customHeight="1" x14ac:dyDescent="0.15">
      <c r="A374" s="1057"/>
      <c r="B374" s="617"/>
      <c r="C374" s="542" t="s">
        <v>963</v>
      </c>
      <c r="D374" s="731" t="s">
        <v>390</v>
      </c>
      <c r="E374" s="688" t="s">
        <v>623</v>
      </c>
      <c r="F374" s="453"/>
    </row>
    <row r="375" spans="1:6" s="212" customFormat="1" ht="16.5" customHeight="1" x14ac:dyDescent="0.15">
      <c r="A375" s="1057"/>
      <c r="B375" s="617"/>
      <c r="C375" s="538" t="s">
        <v>980</v>
      </c>
      <c r="D375" s="725"/>
      <c r="E375" s="689"/>
      <c r="F375" s="456"/>
    </row>
    <row r="376" spans="1:6" s="212" customFormat="1" ht="50.25" customHeight="1" x14ac:dyDescent="0.15">
      <c r="A376" s="1057"/>
      <c r="B376" s="617"/>
      <c r="C376" s="538" t="s">
        <v>941</v>
      </c>
      <c r="D376" s="725" t="s">
        <v>390</v>
      </c>
      <c r="E376" s="689" t="s">
        <v>623</v>
      </c>
      <c r="F376" s="451" t="s">
        <v>918</v>
      </c>
    </row>
    <row r="377" spans="1:6" s="212" customFormat="1" ht="33" customHeight="1" x14ac:dyDescent="0.15">
      <c r="A377" s="1058"/>
      <c r="B377" s="618"/>
      <c r="C377" s="538" t="s">
        <v>624</v>
      </c>
      <c r="D377" s="725" t="s">
        <v>390</v>
      </c>
      <c r="E377" s="689" t="s">
        <v>623</v>
      </c>
      <c r="F377" s="457" t="s">
        <v>909</v>
      </c>
    </row>
    <row r="378" spans="1:6" s="212" customFormat="1" ht="60.75" customHeight="1" x14ac:dyDescent="0.15">
      <c r="A378" s="1056" t="s">
        <v>930</v>
      </c>
      <c r="B378" s="541" t="s">
        <v>981</v>
      </c>
      <c r="C378" s="541" t="s">
        <v>982</v>
      </c>
      <c r="D378" s="733" t="s">
        <v>390</v>
      </c>
      <c r="E378" s="691" t="s">
        <v>705</v>
      </c>
      <c r="F378" s="446" t="s">
        <v>948</v>
      </c>
    </row>
    <row r="379" spans="1:6" s="212" customFormat="1" ht="16.5" customHeight="1" x14ac:dyDescent="0.15">
      <c r="A379" s="1057"/>
      <c r="B379" s="617"/>
      <c r="C379" s="537" t="s">
        <v>933</v>
      </c>
      <c r="D379" s="735" t="s">
        <v>390</v>
      </c>
      <c r="E379" s="693" t="s">
        <v>623</v>
      </c>
      <c r="F379" s="447"/>
    </row>
    <row r="380" spans="1:6" s="212" customFormat="1" ht="16.5" customHeight="1" x14ac:dyDescent="0.15">
      <c r="A380" s="1057"/>
      <c r="B380" s="617"/>
      <c r="C380" s="538" t="s">
        <v>934</v>
      </c>
      <c r="D380" s="725" t="s">
        <v>390</v>
      </c>
      <c r="E380" s="689" t="s">
        <v>623</v>
      </c>
      <c r="F380" s="443"/>
    </row>
    <row r="381" spans="1:6" s="212" customFormat="1" ht="16.5" customHeight="1" x14ac:dyDescent="0.15">
      <c r="A381" s="1057"/>
      <c r="B381" s="617"/>
      <c r="C381" s="538" t="s">
        <v>967</v>
      </c>
      <c r="D381" s="725" t="s">
        <v>390</v>
      </c>
      <c r="E381" s="689" t="s">
        <v>623</v>
      </c>
      <c r="F381" s="1059" t="s">
        <v>897</v>
      </c>
    </row>
    <row r="382" spans="1:6" s="212" customFormat="1" ht="16.5" customHeight="1" x14ac:dyDescent="0.15">
      <c r="A382" s="1057"/>
      <c r="B382" s="617"/>
      <c r="C382" s="538" t="s">
        <v>968</v>
      </c>
      <c r="D382" s="725" t="s">
        <v>390</v>
      </c>
      <c r="E382" s="689" t="s">
        <v>623</v>
      </c>
      <c r="F382" s="1060"/>
    </row>
    <row r="383" spans="1:6" s="212" customFormat="1" ht="16.5" customHeight="1" x14ac:dyDescent="0.15">
      <c r="A383" s="1057"/>
      <c r="B383" s="617"/>
      <c r="C383" s="538" t="s">
        <v>969</v>
      </c>
      <c r="D383" s="725" t="s">
        <v>390</v>
      </c>
      <c r="E383" s="689" t="s">
        <v>902</v>
      </c>
      <c r="F383" s="1060"/>
    </row>
    <row r="384" spans="1:6" s="212" customFormat="1" ht="16.5" customHeight="1" x14ac:dyDescent="0.15">
      <c r="A384" s="1057"/>
      <c r="B384" s="617"/>
      <c r="C384" s="538" t="s">
        <v>970</v>
      </c>
      <c r="D384" s="725" t="s">
        <v>390</v>
      </c>
      <c r="E384" s="689" t="s">
        <v>904</v>
      </c>
      <c r="F384" s="1061"/>
    </row>
    <row r="385" spans="1:6" s="212" customFormat="1" ht="30.75" customHeight="1" x14ac:dyDescent="0.15">
      <c r="A385" s="1057"/>
      <c r="B385" s="617"/>
      <c r="C385" s="540" t="s">
        <v>971</v>
      </c>
      <c r="D385" s="737" t="s">
        <v>390</v>
      </c>
      <c r="E385" s="695" t="s">
        <v>623</v>
      </c>
      <c r="F385" s="452" t="s">
        <v>943</v>
      </c>
    </row>
    <row r="386" spans="1:6" s="212" customFormat="1" ht="15.75" customHeight="1" x14ac:dyDescent="0.15">
      <c r="A386" s="1057"/>
      <c r="B386" s="617"/>
      <c r="C386" s="537" t="s">
        <v>983</v>
      </c>
      <c r="D386" s="735"/>
      <c r="E386" s="693"/>
      <c r="F386" s="456"/>
    </row>
    <row r="387" spans="1:6" s="212" customFormat="1" ht="46.5" customHeight="1" x14ac:dyDescent="0.15">
      <c r="A387" s="1057"/>
      <c r="B387" s="617"/>
      <c r="C387" s="538" t="s">
        <v>941</v>
      </c>
      <c r="D387" s="725" t="s">
        <v>390</v>
      </c>
      <c r="E387" s="689" t="s">
        <v>623</v>
      </c>
      <c r="F387" s="451" t="s">
        <v>918</v>
      </c>
    </row>
    <row r="388" spans="1:6" s="212" customFormat="1" ht="30.75" customHeight="1" x14ac:dyDescent="0.15">
      <c r="A388" s="1058"/>
      <c r="B388" s="618"/>
      <c r="C388" s="538" t="s">
        <v>624</v>
      </c>
      <c r="D388" s="725" t="s">
        <v>390</v>
      </c>
      <c r="E388" s="689" t="s">
        <v>623</v>
      </c>
      <c r="F388" s="457" t="s">
        <v>909</v>
      </c>
    </row>
    <row r="389" spans="1:6" s="212" customFormat="1" ht="66" customHeight="1" x14ac:dyDescent="0.15">
      <c r="A389" s="1056" t="s">
        <v>930</v>
      </c>
      <c r="B389" s="541" t="s">
        <v>984</v>
      </c>
      <c r="C389" s="541" t="s">
        <v>985</v>
      </c>
      <c r="D389" s="733" t="s">
        <v>390</v>
      </c>
      <c r="E389" s="691" t="s">
        <v>705</v>
      </c>
      <c r="F389" s="446" t="s">
        <v>948</v>
      </c>
    </row>
    <row r="390" spans="1:6" s="212" customFormat="1" ht="16.5" customHeight="1" x14ac:dyDescent="0.15">
      <c r="A390" s="1057"/>
      <c r="B390" s="617"/>
      <c r="C390" s="537" t="s">
        <v>933</v>
      </c>
      <c r="D390" s="735" t="s">
        <v>390</v>
      </c>
      <c r="E390" s="693" t="s">
        <v>623</v>
      </c>
      <c r="F390" s="447"/>
    </row>
    <row r="391" spans="1:6" s="212" customFormat="1" ht="16.5" customHeight="1" x14ac:dyDescent="0.15">
      <c r="A391" s="1057"/>
      <c r="B391" s="617"/>
      <c r="C391" s="538" t="s">
        <v>934</v>
      </c>
      <c r="D391" s="725" t="s">
        <v>390</v>
      </c>
      <c r="E391" s="689" t="s">
        <v>623</v>
      </c>
      <c r="F391" s="443"/>
    </row>
    <row r="392" spans="1:6" s="212" customFormat="1" ht="16.5" customHeight="1" x14ac:dyDescent="0.15">
      <c r="A392" s="1057"/>
      <c r="B392" s="617"/>
      <c r="C392" s="538" t="s">
        <v>967</v>
      </c>
      <c r="D392" s="725" t="s">
        <v>390</v>
      </c>
      <c r="E392" s="689" t="s">
        <v>623</v>
      </c>
      <c r="F392" s="1059" t="s">
        <v>897</v>
      </c>
    </row>
    <row r="393" spans="1:6" s="212" customFormat="1" ht="16.5" customHeight="1" x14ac:dyDescent="0.15">
      <c r="A393" s="1057"/>
      <c r="B393" s="617"/>
      <c r="C393" s="538" t="s">
        <v>968</v>
      </c>
      <c r="D393" s="725" t="s">
        <v>390</v>
      </c>
      <c r="E393" s="689" t="s">
        <v>623</v>
      </c>
      <c r="F393" s="1060"/>
    </row>
    <row r="394" spans="1:6" s="212" customFormat="1" ht="16.5" customHeight="1" x14ac:dyDescent="0.15">
      <c r="A394" s="1057"/>
      <c r="B394" s="617"/>
      <c r="C394" s="538" t="s">
        <v>969</v>
      </c>
      <c r="D394" s="725" t="s">
        <v>390</v>
      </c>
      <c r="E394" s="689" t="s">
        <v>902</v>
      </c>
      <c r="F394" s="1060"/>
    </row>
    <row r="395" spans="1:6" s="212" customFormat="1" ht="16.5" customHeight="1" x14ac:dyDescent="0.15">
      <c r="A395" s="1057"/>
      <c r="B395" s="617"/>
      <c r="C395" s="538" t="s">
        <v>970</v>
      </c>
      <c r="D395" s="725" t="s">
        <v>390</v>
      </c>
      <c r="E395" s="689" t="s">
        <v>904</v>
      </c>
      <c r="F395" s="1061"/>
    </row>
    <row r="396" spans="1:6" s="212" customFormat="1" ht="30.75" customHeight="1" x14ac:dyDescent="0.15">
      <c r="A396" s="1057"/>
      <c r="B396" s="617"/>
      <c r="C396" s="540" t="s">
        <v>971</v>
      </c>
      <c r="D396" s="737" t="s">
        <v>390</v>
      </c>
      <c r="E396" s="695" t="s">
        <v>623</v>
      </c>
      <c r="F396" s="452" t="s">
        <v>943</v>
      </c>
    </row>
    <row r="397" spans="1:6" s="212" customFormat="1" ht="15.75" customHeight="1" x14ac:dyDescent="0.15">
      <c r="A397" s="1057"/>
      <c r="B397" s="617"/>
      <c r="C397" s="537" t="s">
        <v>983</v>
      </c>
      <c r="D397" s="735"/>
      <c r="E397" s="693"/>
      <c r="F397" s="456"/>
    </row>
    <row r="398" spans="1:6" s="212" customFormat="1" ht="46.5" customHeight="1" x14ac:dyDescent="0.15">
      <c r="A398" s="1057"/>
      <c r="B398" s="617"/>
      <c r="C398" s="538" t="s">
        <v>941</v>
      </c>
      <c r="D398" s="725" t="s">
        <v>390</v>
      </c>
      <c r="E398" s="689" t="s">
        <v>623</v>
      </c>
      <c r="F398" s="451" t="s">
        <v>918</v>
      </c>
    </row>
    <row r="399" spans="1:6" s="212" customFormat="1" ht="39" customHeight="1" x14ac:dyDescent="0.15">
      <c r="A399" s="1058"/>
      <c r="B399" s="618"/>
      <c r="C399" s="539" t="s">
        <v>624</v>
      </c>
      <c r="D399" s="728" t="s">
        <v>390</v>
      </c>
      <c r="E399" s="697" t="s">
        <v>623</v>
      </c>
      <c r="F399" s="457" t="s">
        <v>909</v>
      </c>
    </row>
  </sheetData>
  <mergeCells count="97">
    <mergeCell ref="A1:F1"/>
    <mergeCell ref="A2:F2"/>
    <mergeCell ref="A3:C3"/>
    <mergeCell ref="D4:E4"/>
    <mergeCell ref="A8:A12"/>
    <mergeCell ref="B8:B12"/>
    <mergeCell ref="F13:F16"/>
    <mergeCell ref="B15:B16"/>
    <mergeCell ref="A17:A20"/>
    <mergeCell ref="B17:B20"/>
    <mergeCell ref="A21:A22"/>
    <mergeCell ref="B21:B22"/>
    <mergeCell ref="F21:F22"/>
    <mergeCell ref="A31:A35"/>
    <mergeCell ref="B31:B35"/>
    <mergeCell ref="A23:A25"/>
    <mergeCell ref="B23:B25"/>
    <mergeCell ref="A26:A30"/>
    <mergeCell ref="B26:B30"/>
    <mergeCell ref="A41:A43"/>
    <mergeCell ref="B41:B43"/>
    <mergeCell ref="A44:A46"/>
    <mergeCell ref="B44:B46"/>
    <mergeCell ref="A36:A40"/>
    <mergeCell ref="B36:B40"/>
    <mergeCell ref="A62:A63"/>
    <mergeCell ref="B62:B63"/>
    <mergeCell ref="F53:F54"/>
    <mergeCell ref="A47:A61"/>
    <mergeCell ref="B47:B61"/>
    <mergeCell ref="A76:A79"/>
    <mergeCell ref="B76:B79"/>
    <mergeCell ref="A72:A75"/>
    <mergeCell ref="B72:B75"/>
    <mergeCell ref="F65:F66"/>
    <mergeCell ref="A94:A96"/>
    <mergeCell ref="B94:B96"/>
    <mergeCell ref="A89:A93"/>
    <mergeCell ref="B89:B93"/>
    <mergeCell ref="A80:A83"/>
    <mergeCell ref="B80:B83"/>
    <mergeCell ref="A116:A117"/>
    <mergeCell ref="B116:B118"/>
    <mergeCell ref="F111:F112"/>
    <mergeCell ref="F106:F107"/>
    <mergeCell ref="A98:A102"/>
    <mergeCell ref="B98:B102"/>
    <mergeCell ref="A125:A128"/>
    <mergeCell ref="B125:B128"/>
    <mergeCell ref="A119:A122"/>
    <mergeCell ref="B119:B122"/>
    <mergeCell ref="F119:F120"/>
    <mergeCell ref="A157:A159"/>
    <mergeCell ref="B157:B159"/>
    <mergeCell ref="E157:E158"/>
    <mergeCell ref="F157:F158"/>
    <mergeCell ref="A129:A131"/>
    <mergeCell ref="B129:B131"/>
    <mergeCell ref="F162:F164"/>
    <mergeCell ref="A166:A180"/>
    <mergeCell ref="A160:A161"/>
    <mergeCell ref="B160:B161"/>
    <mergeCell ref="A162:A165"/>
    <mergeCell ref="B162:B165"/>
    <mergeCell ref="E162:E164"/>
    <mergeCell ref="B166:B167"/>
    <mergeCell ref="F166:F167"/>
    <mergeCell ref="F168:F169"/>
    <mergeCell ref="A233:A246"/>
    <mergeCell ref="A218:A232"/>
    <mergeCell ref="A207:A217"/>
    <mergeCell ref="A195:A206"/>
    <mergeCell ref="A181:A194"/>
    <mergeCell ref="A301:A314"/>
    <mergeCell ref="A288:A300"/>
    <mergeCell ref="A274:A287"/>
    <mergeCell ref="A261:A273"/>
    <mergeCell ref="A247:A260"/>
    <mergeCell ref="A354:A364"/>
    <mergeCell ref="F357:F360"/>
    <mergeCell ref="A340:A353"/>
    <mergeCell ref="A327:A339"/>
    <mergeCell ref="A315:A326"/>
    <mergeCell ref="A389:A399"/>
    <mergeCell ref="F392:F395"/>
    <mergeCell ref="A378:A388"/>
    <mergeCell ref="A365:A377"/>
    <mergeCell ref="F381:F384"/>
    <mergeCell ref="F183:F184"/>
    <mergeCell ref="F181:F182"/>
    <mergeCell ref="F209:F210"/>
    <mergeCell ref="F207:F208"/>
    <mergeCell ref="B207:B208"/>
    <mergeCell ref="B195:B196"/>
    <mergeCell ref="B181:B182"/>
    <mergeCell ref="F197:F198"/>
    <mergeCell ref="F195:F196"/>
  </mergeCells>
  <phoneticPr fontId="7"/>
  <printOptions horizontalCentered="1"/>
  <pageMargins left="0.59055118110236227" right="0.59055118110236227" top="0.59055118110236227" bottom="0.59055118110236227" header="0.31496062992125984" footer="0.31496062992125984"/>
  <pageSetup paperSize="9" scale="66" fitToHeight="0" orientation="portrait" r:id="rId1"/>
  <headerFooter alignWithMargins="0">
    <oddFooter>&amp;R&amp;10&amp;P/&amp;N</oddFooter>
  </headerFooter>
  <rowBreaks count="7" manualBreakCount="7">
    <brk id="30" max="5" man="1"/>
    <brk id="55" max="5" man="1"/>
    <brk id="83" max="5" man="1"/>
    <brk id="109" max="5" man="1"/>
    <brk id="136" max="5" man="1"/>
    <brk id="161" max="10" man="1"/>
    <brk id="28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1"/>
  <sheetViews>
    <sheetView view="pageBreakPreview" zoomScale="75" zoomScaleNormal="90" zoomScaleSheetLayoutView="75" workbookViewId="0">
      <selection activeCell="C12" sqref="C12"/>
    </sheetView>
  </sheetViews>
  <sheetFormatPr defaultRowHeight="23.1" customHeight="1" x14ac:dyDescent="0.15"/>
  <cols>
    <col min="1" max="1" width="16" style="270" bestFit="1" customWidth="1"/>
    <col min="2" max="2" width="23.625" style="359" customWidth="1"/>
    <col min="3" max="3" width="55.625" style="359" customWidth="1"/>
    <col min="4" max="4" width="4.125" style="360" customWidth="1"/>
    <col min="5" max="5" width="15.625" style="361" customWidth="1"/>
    <col min="6" max="6" width="30.625" style="270" customWidth="1"/>
    <col min="7" max="16384" width="9" style="270"/>
  </cols>
  <sheetData>
    <row r="1" spans="1:6" ht="18.75" customHeight="1" x14ac:dyDescent="0.15">
      <c r="A1" s="1162" t="s">
        <v>889</v>
      </c>
      <c r="B1" s="1162"/>
      <c r="C1" s="1162"/>
      <c r="D1" s="1162"/>
      <c r="E1" s="1162"/>
      <c r="F1" s="1162"/>
    </row>
    <row r="2" spans="1:6" s="241" customFormat="1" ht="33.75" customHeight="1" x14ac:dyDescent="0.15">
      <c r="A2" s="1109" t="s">
        <v>634</v>
      </c>
      <c r="B2" s="1109"/>
      <c r="C2" s="1109"/>
      <c r="D2" s="1109"/>
      <c r="E2" s="1109"/>
      <c r="F2" s="1109"/>
    </row>
    <row r="3" spans="1:6" s="241" customFormat="1" ht="20.100000000000001" customHeight="1" x14ac:dyDescent="0.15">
      <c r="A3" s="1110" t="s">
        <v>635</v>
      </c>
      <c r="B3" s="1110"/>
      <c r="C3" s="1110"/>
      <c r="D3" s="245"/>
      <c r="E3" s="245"/>
      <c r="F3" s="245"/>
    </row>
    <row r="4" spans="1:6" ht="30" customHeight="1" x14ac:dyDescent="0.15">
      <c r="A4" s="606" t="s">
        <v>1037</v>
      </c>
      <c r="B4" s="271" t="s">
        <v>220</v>
      </c>
      <c r="C4" s="753" t="s">
        <v>391</v>
      </c>
      <c r="D4" s="1163" t="s">
        <v>637</v>
      </c>
      <c r="E4" s="1164"/>
      <c r="F4" s="272" t="s">
        <v>638</v>
      </c>
    </row>
    <row r="5" spans="1:6" s="275" customFormat="1" ht="16.5" customHeight="1" x14ac:dyDescent="0.15">
      <c r="A5" s="605" t="s">
        <v>639</v>
      </c>
      <c r="B5" s="601" t="s">
        <v>640</v>
      </c>
      <c r="C5" s="510"/>
      <c r="D5" s="273" t="s">
        <v>390</v>
      </c>
      <c r="E5" s="274" t="s">
        <v>393</v>
      </c>
      <c r="F5" s="458"/>
    </row>
    <row r="6" spans="1:6" s="275" customFormat="1" ht="16.5" customHeight="1" x14ac:dyDescent="0.15">
      <c r="A6" s="605" t="s">
        <v>639</v>
      </c>
      <c r="B6" s="593" t="s">
        <v>641</v>
      </c>
      <c r="C6" s="510"/>
      <c r="D6" s="276" t="s">
        <v>390</v>
      </c>
      <c r="E6" s="274" t="s">
        <v>393</v>
      </c>
      <c r="F6" s="459"/>
    </row>
    <row r="7" spans="1:6" ht="16.5" customHeight="1" x14ac:dyDescent="0.15">
      <c r="A7" s="739" t="s">
        <v>639</v>
      </c>
      <c r="B7" s="598" t="s">
        <v>642</v>
      </c>
      <c r="C7" s="754" t="s">
        <v>392</v>
      </c>
      <c r="D7" s="277" t="s">
        <v>609</v>
      </c>
      <c r="E7" s="278" t="s">
        <v>393</v>
      </c>
      <c r="F7" s="460"/>
    </row>
    <row r="8" spans="1:6" ht="73.5" customHeight="1" x14ac:dyDescent="0.15">
      <c r="A8" s="1138" t="s">
        <v>643</v>
      </c>
      <c r="B8" s="1167" t="s">
        <v>835</v>
      </c>
      <c r="C8" s="755" t="s">
        <v>836</v>
      </c>
      <c r="D8" s="279" t="s">
        <v>609</v>
      </c>
      <c r="E8" s="280" t="s">
        <v>393</v>
      </c>
      <c r="F8" s="461" t="s">
        <v>647</v>
      </c>
    </row>
    <row r="9" spans="1:6" ht="30.75" customHeight="1" x14ac:dyDescent="0.15">
      <c r="A9" s="1165"/>
      <c r="B9" s="1168"/>
      <c r="C9" s="512" t="s">
        <v>646</v>
      </c>
      <c r="D9" s="281" t="s">
        <v>609</v>
      </c>
      <c r="E9" s="282" t="s">
        <v>649</v>
      </c>
      <c r="F9" s="462" t="s">
        <v>837</v>
      </c>
    </row>
    <row r="10" spans="1:6" ht="60" customHeight="1" x14ac:dyDescent="0.15">
      <c r="A10" s="1165"/>
      <c r="B10" s="1168"/>
      <c r="C10" s="512" t="s">
        <v>838</v>
      </c>
      <c r="D10" s="281" t="s">
        <v>609</v>
      </c>
      <c r="E10" s="282" t="s">
        <v>393</v>
      </c>
      <c r="F10" s="462"/>
    </row>
    <row r="11" spans="1:6" ht="32.25" customHeight="1" x14ac:dyDescent="0.15">
      <c r="A11" s="1165"/>
      <c r="B11" s="1168"/>
      <c r="C11" s="512" t="s">
        <v>651</v>
      </c>
      <c r="D11" s="281" t="s">
        <v>609</v>
      </c>
      <c r="E11" s="283" t="s">
        <v>393</v>
      </c>
      <c r="F11" s="462"/>
    </row>
    <row r="12" spans="1:6" ht="100.5" customHeight="1" x14ac:dyDescent="0.15">
      <c r="A12" s="1166"/>
      <c r="B12" s="1169"/>
      <c r="C12" s="756" t="s">
        <v>839</v>
      </c>
      <c r="D12" s="284" t="s">
        <v>609</v>
      </c>
      <c r="E12" s="285" t="s">
        <v>393</v>
      </c>
      <c r="F12" s="463"/>
    </row>
    <row r="13" spans="1:6" ht="18" customHeight="1" x14ac:dyDescent="0.15">
      <c r="A13" s="645" t="s">
        <v>1038</v>
      </c>
      <c r="B13" s="619" t="s">
        <v>1039</v>
      </c>
      <c r="C13" s="620" t="s">
        <v>1040</v>
      </c>
      <c r="D13" s="621" t="s">
        <v>609</v>
      </c>
      <c r="E13" s="622" t="s">
        <v>1072</v>
      </c>
      <c r="F13" s="1099" t="s">
        <v>1041</v>
      </c>
    </row>
    <row r="14" spans="1:6" ht="27" x14ac:dyDescent="0.15">
      <c r="A14" s="646"/>
      <c r="B14" s="623"/>
      <c r="C14" s="624" t="s">
        <v>1042</v>
      </c>
      <c r="D14" s="625" t="s">
        <v>609</v>
      </c>
      <c r="E14" s="626" t="s">
        <v>1072</v>
      </c>
      <c r="F14" s="1100"/>
    </row>
    <row r="15" spans="1:6" ht="18" customHeight="1" x14ac:dyDescent="0.15">
      <c r="A15" s="646"/>
      <c r="B15" s="1102"/>
      <c r="C15" s="627" t="s">
        <v>1043</v>
      </c>
      <c r="D15" s="625" t="s">
        <v>609</v>
      </c>
      <c r="E15" s="626" t="s">
        <v>1072</v>
      </c>
      <c r="F15" s="1100"/>
    </row>
    <row r="16" spans="1:6" ht="33.75" customHeight="1" x14ac:dyDescent="0.15">
      <c r="A16" s="647"/>
      <c r="B16" s="1103"/>
      <c r="C16" s="628" t="s">
        <v>1044</v>
      </c>
      <c r="D16" s="629" t="s">
        <v>609</v>
      </c>
      <c r="E16" s="630" t="s">
        <v>1072</v>
      </c>
      <c r="F16" s="1101"/>
    </row>
    <row r="17" spans="1:6" ht="30" customHeight="1" x14ac:dyDescent="0.15">
      <c r="A17" s="1104" t="s">
        <v>1038</v>
      </c>
      <c r="B17" s="1107" t="s">
        <v>1045</v>
      </c>
      <c r="C17" s="631" t="s">
        <v>1046</v>
      </c>
      <c r="D17" s="632" t="s">
        <v>390</v>
      </c>
      <c r="E17" s="639" t="s">
        <v>1073</v>
      </c>
      <c r="F17" s="633" t="s">
        <v>1047</v>
      </c>
    </row>
    <row r="18" spans="1:6" ht="18" customHeight="1" x14ac:dyDescent="0.15">
      <c r="A18" s="1105"/>
      <c r="B18" s="1102"/>
      <c r="C18" s="624" t="s">
        <v>1048</v>
      </c>
      <c r="D18" s="634" t="s">
        <v>390</v>
      </c>
      <c r="E18" s="767" t="s">
        <v>1073</v>
      </c>
      <c r="F18" s="635" t="s">
        <v>1049</v>
      </c>
    </row>
    <row r="19" spans="1:6" ht="18" customHeight="1" x14ac:dyDescent="0.15">
      <c r="A19" s="1105"/>
      <c r="B19" s="1102"/>
      <c r="C19" s="624" t="s">
        <v>1050</v>
      </c>
      <c r="D19" s="634" t="s">
        <v>390</v>
      </c>
      <c r="E19" s="767" t="s">
        <v>1073</v>
      </c>
      <c r="F19" s="635" t="s">
        <v>1051</v>
      </c>
    </row>
    <row r="20" spans="1:6" ht="18" customHeight="1" x14ac:dyDescent="0.15">
      <c r="A20" s="1106"/>
      <c r="B20" s="1103"/>
      <c r="C20" s="636" t="s">
        <v>1052</v>
      </c>
      <c r="D20" s="637" t="s">
        <v>390</v>
      </c>
      <c r="E20" s="640" t="s">
        <v>1074</v>
      </c>
      <c r="F20" s="638" t="s">
        <v>1053</v>
      </c>
    </row>
    <row r="21" spans="1:6" ht="48.75" customHeight="1" x14ac:dyDescent="0.15">
      <c r="A21" s="1104" t="s">
        <v>1038</v>
      </c>
      <c r="B21" s="1107" t="s">
        <v>1054</v>
      </c>
      <c r="C21" s="620" t="s">
        <v>1055</v>
      </c>
      <c r="D21" s="632" t="s">
        <v>609</v>
      </c>
      <c r="E21" s="639" t="s">
        <v>1073</v>
      </c>
      <c r="F21" s="1107" t="s">
        <v>1056</v>
      </c>
    </row>
    <row r="22" spans="1:6" ht="48.75" customHeight="1" x14ac:dyDescent="0.15">
      <c r="A22" s="1106"/>
      <c r="B22" s="1103"/>
      <c r="C22" s="636" t="s">
        <v>1057</v>
      </c>
      <c r="D22" s="637" t="s">
        <v>609</v>
      </c>
      <c r="E22" s="640" t="s">
        <v>1073</v>
      </c>
      <c r="F22" s="1103"/>
    </row>
    <row r="23" spans="1:6" ht="30" customHeight="1" x14ac:dyDescent="0.15">
      <c r="A23" s="1138" t="s">
        <v>639</v>
      </c>
      <c r="B23" s="1167" t="s">
        <v>654</v>
      </c>
      <c r="C23" s="757" t="s">
        <v>655</v>
      </c>
      <c r="D23" s="289" t="s">
        <v>609</v>
      </c>
      <c r="E23" s="290" t="s">
        <v>393</v>
      </c>
      <c r="F23" s="464"/>
    </row>
    <row r="24" spans="1:6" ht="44.25" customHeight="1" x14ac:dyDescent="0.15">
      <c r="A24" s="1165"/>
      <c r="B24" s="1168"/>
      <c r="C24" s="512" t="s">
        <v>656</v>
      </c>
      <c r="D24" s="286" t="s">
        <v>609</v>
      </c>
      <c r="E24" s="282" t="s">
        <v>393</v>
      </c>
      <c r="F24" s="462"/>
    </row>
    <row r="25" spans="1:6" ht="30" customHeight="1" x14ac:dyDescent="0.15">
      <c r="A25" s="1166"/>
      <c r="B25" s="1169"/>
      <c r="C25" s="513" t="s">
        <v>657</v>
      </c>
      <c r="D25" s="291" t="s">
        <v>609</v>
      </c>
      <c r="E25" s="292" t="s">
        <v>393</v>
      </c>
      <c r="F25" s="465" t="s">
        <v>658</v>
      </c>
    </row>
    <row r="26" spans="1:6" ht="17.25" customHeight="1" x14ac:dyDescent="0.15">
      <c r="A26" s="1170" t="s">
        <v>659</v>
      </c>
      <c r="B26" s="1141" t="s">
        <v>660</v>
      </c>
      <c r="C26" s="758" t="s">
        <v>661</v>
      </c>
      <c r="D26" s="293" t="s">
        <v>609</v>
      </c>
      <c r="E26" s="288" t="s">
        <v>393</v>
      </c>
      <c r="F26" s="466"/>
    </row>
    <row r="27" spans="1:6" ht="30" customHeight="1" x14ac:dyDescent="0.15">
      <c r="A27" s="1170"/>
      <c r="B27" s="1156"/>
      <c r="C27" s="520" t="s">
        <v>840</v>
      </c>
      <c r="D27" s="294" t="s">
        <v>609</v>
      </c>
      <c r="E27" s="288" t="s">
        <v>393</v>
      </c>
      <c r="F27" s="467" t="s">
        <v>647</v>
      </c>
    </row>
    <row r="28" spans="1:6" ht="30.75" customHeight="1" x14ac:dyDescent="0.15">
      <c r="A28" s="1170"/>
      <c r="B28" s="1156"/>
      <c r="C28" s="511" t="s">
        <v>841</v>
      </c>
      <c r="D28" s="294" t="s">
        <v>609</v>
      </c>
      <c r="E28" s="288" t="s">
        <v>393</v>
      </c>
      <c r="F28" s="462" t="s">
        <v>664</v>
      </c>
    </row>
    <row r="29" spans="1:6" ht="131.25" customHeight="1" x14ac:dyDescent="0.15">
      <c r="A29" s="1170"/>
      <c r="B29" s="1156"/>
      <c r="C29" s="511" t="s">
        <v>842</v>
      </c>
      <c r="D29" s="294" t="s">
        <v>609</v>
      </c>
      <c r="E29" s="288" t="s">
        <v>705</v>
      </c>
      <c r="F29" s="462" t="s">
        <v>666</v>
      </c>
    </row>
    <row r="30" spans="1:6" ht="30.75" customHeight="1" x14ac:dyDescent="0.15">
      <c r="A30" s="1138"/>
      <c r="B30" s="1156"/>
      <c r="C30" s="511" t="s">
        <v>843</v>
      </c>
      <c r="D30" s="294" t="s">
        <v>390</v>
      </c>
      <c r="E30" s="295" t="s">
        <v>393</v>
      </c>
      <c r="F30" s="468"/>
    </row>
    <row r="31" spans="1:6" ht="19.5" customHeight="1" x14ac:dyDescent="0.15">
      <c r="A31" s="1170" t="s">
        <v>643</v>
      </c>
      <c r="B31" s="1141" t="s">
        <v>668</v>
      </c>
      <c r="C31" s="758" t="s">
        <v>661</v>
      </c>
      <c r="D31" s="296" t="s">
        <v>390</v>
      </c>
      <c r="E31" s="297" t="s">
        <v>393</v>
      </c>
      <c r="F31" s="469"/>
    </row>
    <row r="32" spans="1:6" ht="30.75" customHeight="1" x14ac:dyDescent="0.15">
      <c r="A32" s="1170"/>
      <c r="B32" s="1156"/>
      <c r="C32" s="520" t="s">
        <v>844</v>
      </c>
      <c r="D32" s="294" t="s">
        <v>390</v>
      </c>
      <c r="E32" s="288" t="s">
        <v>393</v>
      </c>
      <c r="F32" s="467" t="s">
        <v>647</v>
      </c>
    </row>
    <row r="33" spans="1:6" ht="30.75" customHeight="1" x14ac:dyDescent="0.15">
      <c r="A33" s="1170"/>
      <c r="B33" s="1156"/>
      <c r="C33" s="511" t="s">
        <v>841</v>
      </c>
      <c r="D33" s="294" t="s">
        <v>609</v>
      </c>
      <c r="E33" s="288" t="s">
        <v>393</v>
      </c>
      <c r="F33" s="462" t="s">
        <v>664</v>
      </c>
    </row>
    <row r="34" spans="1:6" ht="132.75" customHeight="1" x14ac:dyDescent="0.15">
      <c r="A34" s="1170"/>
      <c r="B34" s="1156"/>
      <c r="C34" s="511" t="s">
        <v>842</v>
      </c>
      <c r="D34" s="294" t="s">
        <v>609</v>
      </c>
      <c r="E34" s="288" t="s">
        <v>393</v>
      </c>
      <c r="F34" s="462" t="s">
        <v>670</v>
      </c>
    </row>
    <row r="35" spans="1:6" ht="30" customHeight="1" x14ac:dyDescent="0.15">
      <c r="A35" s="1170"/>
      <c r="B35" s="1156"/>
      <c r="C35" s="514" t="s">
        <v>843</v>
      </c>
      <c r="D35" s="293" t="s">
        <v>609</v>
      </c>
      <c r="E35" s="298" t="s">
        <v>393</v>
      </c>
      <c r="F35" s="470"/>
    </row>
    <row r="36" spans="1:6" ht="100.5" customHeight="1" x14ac:dyDescent="0.15">
      <c r="A36" s="1132" t="s">
        <v>643</v>
      </c>
      <c r="B36" s="1141" t="s">
        <v>845</v>
      </c>
      <c r="C36" s="519" t="s">
        <v>846</v>
      </c>
      <c r="D36" s="299" t="s">
        <v>609</v>
      </c>
      <c r="E36" s="300" t="s">
        <v>393</v>
      </c>
      <c r="F36" s="469" t="s">
        <v>847</v>
      </c>
    </row>
    <row r="37" spans="1:6" ht="60" customHeight="1" x14ac:dyDescent="0.15">
      <c r="A37" s="1132"/>
      <c r="B37" s="1156"/>
      <c r="C37" s="520" t="s">
        <v>848</v>
      </c>
      <c r="D37" s="294" t="s">
        <v>609</v>
      </c>
      <c r="E37" s="295" t="s">
        <v>393</v>
      </c>
      <c r="F37" s="467" t="s">
        <v>676</v>
      </c>
    </row>
    <row r="38" spans="1:6" ht="30" customHeight="1" x14ac:dyDescent="0.15">
      <c r="A38" s="1132"/>
      <c r="B38" s="1156"/>
      <c r="C38" s="520" t="s">
        <v>849</v>
      </c>
      <c r="D38" s="294" t="s">
        <v>609</v>
      </c>
      <c r="E38" s="295" t="s">
        <v>393</v>
      </c>
      <c r="F38" s="595" t="s">
        <v>850</v>
      </c>
    </row>
    <row r="39" spans="1:6" ht="30" customHeight="1" x14ac:dyDescent="0.15">
      <c r="A39" s="1132"/>
      <c r="B39" s="1156"/>
      <c r="C39" s="520" t="s">
        <v>851</v>
      </c>
      <c r="D39" s="294" t="s">
        <v>609</v>
      </c>
      <c r="E39" s="295" t="s">
        <v>393</v>
      </c>
      <c r="F39" s="467"/>
    </row>
    <row r="40" spans="1:6" ht="18" customHeight="1" x14ac:dyDescent="0.15">
      <c r="A40" s="1132"/>
      <c r="B40" s="1157"/>
      <c r="C40" s="521" t="s">
        <v>395</v>
      </c>
      <c r="D40" s="301" t="s">
        <v>609</v>
      </c>
      <c r="E40" s="302" t="s">
        <v>393</v>
      </c>
      <c r="F40" s="487"/>
    </row>
    <row r="41" spans="1:6" ht="27" x14ac:dyDescent="0.15">
      <c r="A41" s="1128" t="s">
        <v>643</v>
      </c>
      <c r="B41" s="1141" t="s">
        <v>388</v>
      </c>
      <c r="C41" s="758" t="s">
        <v>396</v>
      </c>
      <c r="D41" s="303" t="s">
        <v>609</v>
      </c>
      <c r="E41" s="304" t="s">
        <v>393</v>
      </c>
      <c r="F41" s="587" t="s">
        <v>852</v>
      </c>
    </row>
    <row r="42" spans="1:6" ht="30" customHeight="1" x14ac:dyDescent="0.15">
      <c r="A42" s="1129"/>
      <c r="B42" s="1156"/>
      <c r="C42" s="759" t="s">
        <v>853</v>
      </c>
      <c r="D42" s="281" t="s">
        <v>609</v>
      </c>
      <c r="E42" s="283" t="s">
        <v>393</v>
      </c>
      <c r="F42" s="595"/>
    </row>
    <row r="43" spans="1:6" ht="19.5" customHeight="1" x14ac:dyDescent="0.15">
      <c r="A43" s="1147"/>
      <c r="B43" s="1157"/>
      <c r="C43" s="521" t="s">
        <v>681</v>
      </c>
      <c r="D43" s="305" t="s">
        <v>609</v>
      </c>
      <c r="E43" s="306" t="s">
        <v>393</v>
      </c>
      <c r="F43" s="475"/>
    </row>
    <row r="44" spans="1:6" ht="17.25" customHeight="1" x14ac:dyDescent="0.15">
      <c r="A44" s="1132" t="s">
        <v>643</v>
      </c>
      <c r="B44" s="1158" t="s">
        <v>682</v>
      </c>
      <c r="C44" s="510" t="s">
        <v>683</v>
      </c>
      <c r="D44" s="307" t="s">
        <v>609</v>
      </c>
      <c r="E44" s="308" t="s">
        <v>393</v>
      </c>
      <c r="F44" s="592" t="s">
        <v>685</v>
      </c>
    </row>
    <row r="45" spans="1:6" ht="50.25" customHeight="1" x14ac:dyDescent="0.15">
      <c r="A45" s="1132"/>
      <c r="B45" s="1159"/>
      <c r="C45" s="760" t="s">
        <v>854</v>
      </c>
      <c r="D45" s="309" t="s">
        <v>609</v>
      </c>
      <c r="E45" s="310" t="s">
        <v>393</v>
      </c>
      <c r="F45" s="474"/>
    </row>
    <row r="46" spans="1:6" ht="30" customHeight="1" x14ac:dyDescent="0.15">
      <c r="A46" s="1132"/>
      <c r="B46" s="1159"/>
      <c r="C46" s="761" t="s">
        <v>686</v>
      </c>
      <c r="D46" s="293" t="s">
        <v>609</v>
      </c>
      <c r="E46" s="311" t="s">
        <v>705</v>
      </c>
      <c r="F46" s="589"/>
    </row>
    <row r="47" spans="1:6" ht="60.75" customHeight="1" x14ac:dyDescent="0.15">
      <c r="A47" s="1132" t="s">
        <v>643</v>
      </c>
      <c r="B47" s="1141" t="s">
        <v>404</v>
      </c>
      <c r="C47" s="519" t="s">
        <v>855</v>
      </c>
      <c r="D47" s="299" t="s">
        <v>609</v>
      </c>
      <c r="E47" s="287" t="s">
        <v>705</v>
      </c>
      <c r="F47" s="471"/>
    </row>
    <row r="48" spans="1:6" ht="49.5" customHeight="1" x14ac:dyDescent="0.15">
      <c r="A48" s="1132"/>
      <c r="B48" s="1157"/>
      <c r="C48" s="521" t="s">
        <v>856</v>
      </c>
      <c r="D48" s="312" t="s">
        <v>609</v>
      </c>
      <c r="E48" s="313" t="s">
        <v>393</v>
      </c>
      <c r="F48" s="488"/>
    </row>
    <row r="49" spans="1:6" ht="49.5" customHeight="1" x14ac:dyDescent="0.15">
      <c r="A49" s="740" t="s">
        <v>659</v>
      </c>
      <c r="B49" s="1160" t="s">
        <v>731</v>
      </c>
      <c r="C49" s="515" t="s">
        <v>732</v>
      </c>
      <c r="D49" s="299" t="s">
        <v>609</v>
      </c>
      <c r="E49" s="300" t="s">
        <v>393</v>
      </c>
      <c r="F49" s="471" t="s">
        <v>733</v>
      </c>
    </row>
    <row r="50" spans="1:6" ht="63" customHeight="1" x14ac:dyDescent="0.15">
      <c r="A50" s="741"/>
      <c r="B50" s="1161"/>
      <c r="C50" s="516" t="s">
        <v>734</v>
      </c>
      <c r="D50" s="293" t="s">
        <v>390</v>
      </c>
      <c r="E50" s="298" t="s">
        <v>393</v>
      </c>
      <c r="F50" s="589" t="s">
        <v>857</v>
      </c>
    </row>
    <row r="51" spans="1:6" ht="18" customHeight="1" x14ac:dyDescent="0.15">
      <c r="A51" s="742"/>
      <c r="B51" s="314"/>
      <c r="C51" s="517" t="s">
        <v>736</v>
      </c>
      <c r="D51" s="284" t="s">
        <v>609</v>
      </c>
      <c r="E51" s="315" t="s">
        <v>393</v>
      </c>
      <c r="F51" s="472"/>
    </row>
    <row r="52" spans="1:6" ht="18" customHeight="1" x14ac:dyDescent="0.15">
      <c r="A52" s="1132" t="s">
        <v>643</v>
      </c>
      <c r="B52" s="1141" t="s">
        <v>405</v>
      </c>
      <c r="C52" s="762" t="s">
        <v>737</v>
      </c>
      <c r="D52" s="294" t="s">
        <v>609</v>
      </c>
      <c r="E52" s="295" t="s">
        <v>393</v>
      </c>
      <c r="F52" s="595" t="s">
        <v>701</v>
      </c>
    </row>
    <row r="53" spans="1:6" ht="32.25" customHeight="1" x14ac:dyDescent="0.15">
      <c r="A53" s="1132"/>
      <c r="B53" s="1156"/>
      <c r="C53" s="520" t="s">
        <v>858</v>
      </c>
      <c r="D53" s="294" t="s">
        <v>609</v>
      </c>
      <c r="E53" s="295" t="s">
        <v>393</v>
      </c>
      <c r="F53" s="595" t="s">
        <v>740</v>
      </c>
    </row>
    <row r="54" spans="1:6" ht="44.25" customHeight="1" x14ac:dyDescent="0.15">
      <c r="A54" s="1132"/>
      <c r="B54" s="1156"/>
      <c r="C54" s="520" t="s">
        <v>739</v>
      </c>
      <c r="D54" s="294" t="s">
        <v>609</v>
      </c>
      <c r="E54" s="295" t="s">
        <v>393</v>
      </c>
      <c r="F54" s="595" t="s">
        <v>701</v>
      </c>
    </row>
    <row r="55" spans="1:6" ht="44.25" customHeight="1" x14ac:dyDescent="0.15">
      <c r="A55" s="1132"/>
      <c r="B55" s="1156"/>
      <c r="C55" s="520" t="s">
        <v>859</v>
      </c>
      <c r="D55" s="294" t="s">
        <v>609</v>
      </c>
      <c r="E55" s="295" t="s">
        <v>393</v>
      </c>
      <c r="F55" s="595"/>
    </row>
    <row r="56" spans="1:6" ht="17.25" customHeight="1" x14ac:dyDescent="0.15">
      <c r="A56" s="1132"/>
      <c r="B56" s="1157"/>
      <c r="C56" s="521" t="s">
        <v>742</v>
      </c>
      <c r="D56" s="312" t="s">
        <v>609</v>
      </c>
      <c r="E56" s="316" t="s">
        <v>393</v>
      </c>
      <c r="F56" s="587" t="s">
        <v>744</v>
      </c>
    </row>
    <row r="57" spans="1:6" ht="32.25" customHeight="1" x14ac:dyDescent="0.15">
      <c r="A57" s="1132" t="s">
        <v>643</v>
      </c>
      <c r="B57" s="1130" t="s">
        <v>602</v>
      </c>
      <c r="C57" s="519" t="s">
        <v>750</v>
      </c>
      <c r="D57" s="294" t="s">
        <v>609</v>
      </c>
      <c r="E57" s="317" t="s">
        <v>393</v>
      </c>
      <c r="F57" s="595" t="s">
        <v>746</v>
      </c>
    </row>
    <row r="58" spans="1:6" ht="67.5" x14ac:dyDescent="0.15">
      <c r="A58" s="1132"/>
      <c r="B58" s="1134"/>
      <c r="C58" s="520" t="s">
        <v>860</v>
      </c>
      <c r="D58" s="294" t="s">
        <v>609</v>
      </c>
      <c r="E58" s="317" t="s">
        <v>393</v>
      </c>
      <c r="F58" s="595" t="s">
        <v>748</v>
      </c>
    </row>
    <row r="59" spans="1:6" ht="30" customHeight="1" x14ac:dyDescent="0.15">
      <c r="A59" s="1132"/>
      <c r="B59" s="1134"/>
      <c r="C59" s="520" t="s">
        <v>861</v>
      </c>
      <c r="D59" s="294" t="s">
        <v>390</v>
      </c>
      <c r="E59" s="317" t="s">
        <v>393</v>
      </c>
      <c r="F59" s="595" t="s">
        <v>744</v>
      </c>
    </row>
    <row r="60" spans="1:6" ht="19.5" customHeight="1" x14ac:dyDescent="0.15">
      <c r="A60" s="1132"/>
      <c r="B60" s="1145"/>
      <c r="C60" s="518" t="s">
        <v>749</v>
      </c>
      <c r="D60" s="318" t="s">
        <v>609</v>
      </c>
      <c r="E60" s="319" t="s">
        <v>393</v>
      </c>
      <c r="F60" s="473"/>
    </row>
    <row r="61" spans="1:6" ht="33" customHeight="1" x14ac:dyDescent="0.15">
      <c r="A61" s="1132" t="s">
        <v>643</v>
      </c>
      <c r="B61" s="1130" t="s">
        <v>603</v>
      </c>
      <c r="C61" s="519" t="s">
        <v>750</v>
      </c>
      <c r="D61" s="294" t="s">
        <v>609</v>
      </c>
      <c r="E61" s="317" t="s">
        <v>393</v>
      </c>
      <c r="F61" s="587" t="s">
        <v>746</v>
      </c>
    </row>
    <row r="62" spans="1:6" ht="70.5" customHeight="1" x14ac:dyDescent="0.15">
      <c r="A62" s="1132"/>
      <c r="B62" s="1134"/>
      <c r="C62" s="511" t="s">
        <v>860</v>
      </c>
      <c r="D62" s="294" t="s">
        <v>609</v>
      </c>
      <c r="E62" s="317" t="s">
        <v>393</v>
      </c>
      <c r="F62" s="595" t="s">
        <v>748</v>
      </c>
    </row>
    <row r="63" spans="1:6" ht="30.75" customHeight="1" x14ac:dyDescent="0.15">
      <c r="A63" s="1132"/>
      <c r="B63" s="1134"/>
      <c r="C63" s="520" t="s">
        <v>752</v>
      </c>
      <c r="D63" s="294" t="s">
        <v>609</v>
      </c>
      <c r="E63" s="317" t="s">
        <v>393</v>
      </c>
      <c r="F63" s="595"/>
    </row>
    <row r="64" spans="1:6" ht="30.75" customHeight="1" x14ac:dyDescent="0.15">
      <c r="A64" s="1132"/>
      <c r="B64" s="1134"/>
      <c r="C64" s="520" t="s">
        <v>862</v>
      </c>
      <c r="D64" s="294" t="s">
        <v>609</v>
      </c>
      <c r="E64" s="317" t="s">
        <v>393</v>
      </c>
      <c r="F64" s="595" t="s">
        <v>863</v>
      </c>
    </row>
    <row r="65" spans="1:8" ht="30.75" customHeight="1" x14ac:dyDescent="0.15">
      <c r="A65" s="1132"/>
      <c r="B65" s="1134"/>
      <c r="C65" s="520" t="s">
        <v>754</v>
      </c>
      <c r="D65" s="320" t="s">
        <v>609</v>
      </c>
      <c r="E65" s="321" t="s">
        <v>393</v>
      </c>
      <c r="F65" s="474" t="s">
        <v>864</v>
      </c>
    </row>
    <row r="66" spans="1:8" ht="17.25" customHeight="1" x14ac:dyDescent="0.15">
      <c r="A66" s="1132"/>
      <c r="B66" s="1145"/>
      <c r="C66" s="518" t="s">
        <v>756</v>
      </c>
      <c r="D66" s="284" t="s">
        <v>609</v>
      </c>
      <c r="E66" s="322" t="s">
        <v>393</v>
      </c>
      <c r="F66" s="472"/>
    </row>
    <row r="67" spans="1:8" ht="30.75" customHeight="1" x14ac:dyDescent="0.15">
      <c r="A67" s="743" t="s">
        <v>659</v>
      </c>
      <c r="B67" s="588" t="s">
        <v>757</v>
      </c>
      <c r="C67" s="519" t="s">
        <v>758</v>
      </c>
      <c r="D67" s="323" t="s">
        <v>609</v>
      </c>
      <c r="E67" s="324" t="s">
        <v>393</v>
      </c>
      <c r="F67" s="471" t="s">
        <v>744</v>
      </c>
    </row>
    <row r="68" spans="1:8" ht="90" customHeight="1" x14ac:dyDescent="0.15">
      <c r="A68" s="744"/>
      <c r="B68" s="588"/>
      <c r="C68" s="511" t="s">
        <v>865</v>
      </c>
      <c r="D68" s="320" t="s">
        <v>609</v>
      </c>
      <c r="E68" s="321" t="s">
        <v>393</v>
      </c>
      <c r="F68" s="595" t="s">
        <v>746</v>
      </c>
    </row>
    <row r="69" spans="1:8" ht="51.75" customHeight="1" x14ac:dyDescent="0.15">
      <c r="A69" s="744"/>
      <c r="B69" s="588"/>
      <c r="C69" s="511" t="s">
        <v>760</v>
      </c>
      <c r="D69" s="320" t="s">
        <v>609</v>
      </c>
      <c r="E69" s="321" t="s">
        <v>393</v>
      </c>
      <c r="F69" s="1146" t="s">
        <v>761</v>
      </c>
    </row>
    <row r="70" spans="1:8" ht="60.75" customHeight="1" x14ac:dyDescent="0.15">
      <c r="A70" s="744"/>
      <c r="B70" s="588"/>
      <c r="C70" s="520" t="s">
        <v>762</v>
      </c>
      <c r="D70" s="320" t="s">
        <v>609</v>
      </c>
      <c r="E70" s="321" t="s">
        <v>393</v>
      </c>
      <c r="F70" s="1146"/>
    </row>
    <row r="71" spans="1:8" ht="30" customHeight="1" x14ac:dyDescent="0.15">
      <c r="A71" s="744"/>
      <c r="B71" s="588"/>
      <c r="C71" s="520" t="s">
        <v>763</v>
      </c>
      <c r="D71" s="320" t="s">
        <v>609</v>
      </c>
      <c r="E71" s="321" t="s">
        <v>393</v>
      </c>
      <c r="F71" s="595"/>
    </row>
    <row r="72" spans="1:8" ht="17.25" customHeight="1" x14ac:dyDescent="0.15">
      <c r="A72" s="745"/>
      <c r="B72" s="594"/>
      <c r="C72" s="521" t="s">
        <v>764</v>
      </c>
      <c r="D72" s="325" t="s">
        <v>609</v>
      </c>
      <c r="E72" s="326" t="s">
        <v>393</v>
      </c>
      <c r="F72" s="472"/>
    </row>
    <row r="73" spans="1:8" ht="30.75" customHeight="1" x14ac:dyDescent="0.15">
      <c r="A73" s="743" t="s">
        <v>659</v>
      </c>
      <c r="B73" s="588" t="s">
        <v>765</v>
      </c>
      <c r="C73" s="519" t="s">
        <v>758</v>
      </c>
      <c r="D73" s="323" t="s">
        <v>609</v>
      </c>
      <c r="E73" s="324" t="s">
        <v>393</v>
      </c>
      <c r="F73" s="471" t="s">
        <v>744</v>
      </c>
    </row>
    <row r="74" spans="1:8" ht="48.75" customHeight="1" x14ac:dyDescent="0.15">
      <c r="A74" s="744"/>
      <c r="B74" s="588"/>
      <c r="C74" s="520" t="s">
        <v>766</v>
      </c>
      <c r="D74" s="320" t="s">
        <v>609</v>
      </c>
      <c r="E74" s="321" t="s">
        <v>393</v>
      </c>
      <c r="F74" s="1146" t="s">
        <v>761</v>
      </c>
    </row>
    <row r="75" spans="1:8" ht="60" customHeight="1" x14ac:dyDescent="0.15">
      <c r="A75" s="744"/>
      <c r="B75" s="588"/>
      <c r="C75" s="520" t="s">
        <v>767</v>
      </c>
      <c r="D75" s="320" t="s">
        <v>609</v>
      </c>
      <c r="E75" s="321" t="s">
        <v>393</v>
      </c>
      <c r="F75" s="1146"/>
    </row>
    <row r="76" spans="1:8" ht="60" customHeight="1" x14ac:dyDescent="0.15">
      <c r="A76" s="744"/>
      <c r="B76" s="588"/>
      <c r="C76" s="520" t="s">
        <v>866</v>
      </c>
      <c r="D76" s="320" t="s">
        <v>609</v>
      </c>
      <c r="E76" s="321" t="s">
        <v>393</v>
      </c>
      <c r="F76" s="595" t="s">
        <v>746</v>
      </c>
    </row>
    <row r="77" spans="1:8" ht="32.25" customHeight="1" x14ac:dyDescent="0.15">
      <c r="A77" s="744"/>
      <c r="B77" s="588"/>
      <c r="C77" s="520" t="s">
        <v>769</v>
      </c>
      <c r="D77" s="320" t="s">
        <v>609</v>
      </c>
      <c r="E77" s="321" t="s">
        <v>393</v>
      </c>
      <c r="F77" s="595"/>
    </row>
    <row r="78" spans="1:8" ht="18" customHeight="1" x14ac:dyDescent="0.15">
      <c r="A78" s="745"/>
      <c r="B78" s="594"/>
      <c r="C78" s="521" t="s">
        <v>764</v>
      </c>
      <c r="D78" s="325" t="s">
        <v>609</v>
      </c>
      <c r="E78" s="326" t="s">
        <v>393</v>
      </c>
      <c r="F78" s="472"/>
    </row>
    <row r="79" spans="1:8" ht="90.75" customHeight="1" x14ac:dyDescent="0.15">
      <c r="A79" s="1128" t="s">
        <v>643</v>
      </c>
      <c r="B79" s="1148" t="s">
        <v>618</v>
      </c>
      <c r="C79" s="510" t="s">
        <v>867</v>
      </c>
      <c r="D79" s="327" t="s">
        <v>609</v>
      </c>
      <c r="E79" s="328" t="s">
        <v>393</v>
      </c>
      <c r="F79" s="591" t="s">
        <v>864</v>
      </c>
    </row>
    <row r="80" spans="1:8" ht="30" customHeight="1" x14ac:dyDescent="0.15">
      <c r="A80" s="1129"/>
      <c r="B80" s="1149"/>
      <c r="C80" s="760" t="s">
        <v>619</v>
      </c>
      <c r="D80" s="329" t="s">
        <v>609</v>
      </c>
      <c r="E80" s="330" t="s">
        <v>393</v>
      </c>
      <c r="F80" s="474"/>
      <c r="G80" s="331"/>
      <c r="H80" s="331"/>
    </row>
    <row r="81" spans="1:11" ht="30" customHeight="1" x14ac:dyDescent="0.15">
      <c r="A81" s="1147"/>
      <c r="B81" s="1150"/>
      <c r="C81" s="522" t="s">
        <v>773</v>
      </c>
      <c r="D81" s="332" t="s">
        <v>609</v>
      </c>
      <c r="E81" s="333" t="s">
        <v>393</v>
      </c>
      <c r="F81" s="475"/>
    </row>
    <row r="82" spans="1:11" s="275" customFormat="1" ht="63" customHeight="1" x14ac:dyDescent="0.15">
      <c r="A82" s="1132" t="s">
        <v>643</v>
      </c>
      <c r="B82" s="1148" t="s">
        <v>868</v>
      </c>
      <c r="C82" s="510" t="s">
        <v>869</v>
      </c>
      <c r="D82" s="327" t="s">
        <v>609</v>
      </c>
      <c r="E82" s="328" t="s">
        <v>393</v>
      </c>
      <c r="F82" s="1153" t="s">
        <v>864</v>
      </c>
      <c r="G82" s="270"/>
      <c r="H82" s="270"/>
      <c r="I82" s="270"/>
      <c r="J82" s="270"/>
      <c r="K82" s="270"/>
    </row>
    <row r="83" spans="1:11" s="275" customFormat="1" ht="63" customHeight="1" x14ac:dyDescent="0.15">
      <c r="A83" s="1132"/>
      <c r="B83" s="1151"/>
      <c r="C83" s="763" t="s">
        <v>870</v>
      </c>
      <c r="D83" s="334" t="s">
        <v>609</v>
      </c>
      <c r="E83" s="330" t="s">
        <v>393</v>
      </c>
      <c r="F83" s="1154"/>
      <c r="G83" s="270"/>
      <c r="H83" s="270"/>
      <c r="I83" s="270"/>
      <c r="J83" s="270"/>
      <c r="K83" s="270"/>
    </row>
    <row r="84" spans="1:11" s="275" customFormat="1" ht="32.25" customHeight="1" x14ac:dyDescent="0.15">
      <c r="A84" s="1132"/>
      <c r="B84" s="1151"/>
      <c r="C84" s="760" t="s">
        <v>871</v>
      </c>
      <c r="D84" s="334" t="s">
        <v>609</v>
      </c>
      <c r="E84" s="330" t="s">
        <v>393</v>
      </c>
      <c r="F84" s="474" t="s">
        <v>777</v>
      </c>
      <c r="G84" s="270"/>
      <c r="H84" s="270"/>
      <c r="I84" s="270"/>
      <c r="J84" s="270"/>
      <c r="K84" s="270"/>
    </row>
    <row r="85" spans="1:11" s="275" customFormat="1" ht="32.25" customHeight="1" x14ac:dyDescent="0.15">
      <c r="A85" s="1132"/>
      <c r="B85" s="1152"/>
      <c r="C85" s="764" t="s">
        <v>872</v>
      </c>
      <c r="D85" s="332" t="s">
        <v>609</v>
      </c>
      <c r="E85" s="333" t="s">
        <v>393</v>
      </c>
      <c r="F85" s="475"/>
      <c r="G85" s="331"/>
      <c r="H85" s="331"/>
      <c r="I85" s="270"/>
      <c r="J85" s="270"/>
      <c r="K85" s="270"/>
    </row>
    <row r="86" spans="1:11" s="275" customFormat="1" ht="44.25" customHeight="1" x14ac:dyDescent="0.15">
      <c r="A86" s="746" t="s">
        <v>659</v>
      </c>
      <c r="B86" s="596" t="s">
        <v>621</v>
      </c>
      <c r="C86" s="510" t="s">
        <v>779</v>
      </c>
      <c r="D86" s="335" t="s">
        <v>609</v>
      </c>
      <c r="E86" s="336" t="s">
        <v>393</v>
      </c>
      <c r="F86" s="476" t="s">
        <v>873</v>
      </c>
      <c r="G86" s="331"/>
      <c r="H86" s="331"/>
      <c r="I86" s="337"/>
      <c r="J86" s="338"/>
      <c r="K86" s="331"/>
    </row>
    <row r="87" spans="1:11" s="275" customFormat="1" ht="19.5" customHeight="1" x14ac:dyDescent="0.15">
      <c r="A87" s="747"/>
      <c r="B87" s="339"/>
      <c r="C87" s="764" t="s">
        <v>661</v>
      </c>
      <c r="D87" s="332" t="s">
        <v>609</v>
      </c>
      <c r="E87" s="340" t="s">
        <v>393</v>
      </c>
      <c r="F87" s="475"/>
      <c r="I87" s="337"/>
      <c r="J87" s="338"/>
      <c r="K87" s="331"/>
    </row>
    <row r="88" spans="1:11" s="275" customFormat="1" ht="46.5" customHeight="1" x14ac:dyDescent="0.15">
      <c r="A88" s="1132" t="s">
        <v>643</v>
      </c>
      <c r="B88" s="1155" t="s">
        <v>781</v>
      </c>
      <c r="C88" s="765" t="s">
        <v>782</v>
      </c>
      <c r="D88" s="768" t="s">
        <v>609</v>
      </c>
      <c r="E88" s="341" t="s">
        <v>393</v>
      </c>
      <c r="F88" s="477"/>
    </row>
    <row r="89" spans="1:11" s="275" customFormat="1" ht="46.5" customHeight="1" x14ac:dyDescent="0.15">
      <c r="A89" s="1132"/>
      <c r="B89" s="1155"/>
      <c r="C89" s="760" t="s">
        <v>783</v>
      </c>
      <c r="D89" s="769" t="s">
        <v>609</v>
      </c>
      <c r="E89" s="342" t="s">
        <v>393</v>
      </c>
      <c r="F89" s="478" t="s">
        <v>864</v>
      </c>
    </row>
    <row r="90" spans="1:11" ht="36" customHeight="1" x14ac:dyDescent="0.15">
      <c r="A90" s="1132"/>
      <c r="B90" s="1155"/>
      <c r="C90" s="760" t="s">
        <v>784</v>
      </c>
      <c r="D90" s="769" t="s">
        <v>609</v>
      </c>
      <c r="E90" s="342" t="s">
        <v>393</v>
      </c>
      <c r="F90" s="478"/>
      <c r="G90" s="275"/>
      <c r="H90" s="275"/>
      <c r="I90" s="275"/>
      <c r="J90" s="275"/>
      <c r="K90" s="275"/>
    </row>
    <row r="91" spans="1:11" ht="17.25" customHeight="1" x14ac:dyDescent="0.15">
      <c r="A91" s="1132"/>
      <c r="B91" s="1155"/>
      <c r="C91" s="523" t="s">
        <v>394</v>
      </c>
      <c r="D91" s="343" t="s">
        <v>609</v>
      </c>
      <c r="E91" s="344" t="s">
        <v>393</v>
      </c>
      <c r="F91" s="479"/>
      <c r="G91" s="275"/>
      <c r="H91" s="275"/>
      <c r="I91" s="275"/>
      <c r="J91" s="275"/>
      <c r="K91" s="275"/>
    </row>
    <row r="92" spans="1:11" ht="47.25" customHeight="1" x14ac:dyDescent="0.15">
      <c r="A92" s="1132" t="s">
        <v>643</v>
      </c>
      <c r="B92" s="1144" t="s">
        <v>785</v>
      </c>
      <c r="C92" s="761" t="s">
        <v>874</v>
      </c>
      <c r="D92" s="345" t="s">
        <v>609</v>
      </c>
      <c r="E92" s="346" t="s">
        <v>393</v>
      </c>
      <c r="F92" s="480" t="s">
        <v>875</v>
      </c>
      <c r="G92" s="275"/>
      <c r="H92" s="275"/>
      <c r="I92" s="275"/>
      <c r="J92" s="275"/>
      <c r="K92" s="275"/>
    </row>
    <row r="93" spans="1:11" ht="19.5" customHeight="1" x14ac:dyDescent="0.15">
      <c r="A93" s="1132"/>
      <c r="B93" s="1144"/>
      <c r="C93" s="760" t="s">
        <v>876</v>
      </c>
      <c r="D93" s="347" t="s">
        <v>609</v>
      </c>
      <c r="E93" s="348" t="s">
        <v>230</v>
      </c>
      <c r="F93" s="478"/>
      <c r="G93" s="275"/>
      <c r="H93" s="275"/>
      <c r="I93" s="275"/>
      <c r="J93" s="275"/>
      <c r="K93" s="275"/>
    </row>
    <row r="94" spans="1:11" ht="19.5" customHeight="1" x14ac:dyDescent="0.15">
      <c r="A94" s="1132"/>
      <c r="B94" s="1144"/>
      <c r="C94" s="523" t="s">
        <v>394</v>
      </c>
      <c r="D94" s="349" t="s">
        <v>609</v>
      </c>
      <c r="E94" s="350" t="s">
        <v>393</v>
      </c>
      <c r="F94" s="481"/>
      <c r="G94" s="331"/>
      <c r="H94" s="331"/>
      <c r="I94" s="275"/>
      <c r="J94" s="275"/>
      <c r="K94" s="275"/>
    </row>
    <row r="95" spans="1:11" ht="45.75" customHeight="1" x14ac:dyDescent="0.15">
      <c r="A95" s="746" t="s">
        <v>659</v>
      </c>
      <c r="B95" s="600" t="s">
        <v>789</v>
      </c>
      <c r="C95" s="524" t="s">
        <v>790</v>
      </c>
      <c r="D95" s="351" t="s">
        <v>609</v>
      </c>
      <c r="E95" s="352" t="s">
        <v>393</v>
      </c>
      <c r="F95" s="482" t="s">
        <v>791</v>
      </c>
      <c r="I95" s="353"/>
      <c r="J95" s="354"/>
      <c r="K95" s="355"/>
    </row>
    <row r="96" spans="1:11" ht="32.25" customHeight="1" x14ac:dyDescent="0.15">
      <c r="A96" s="1138" t="s">
        <v>659</v>
      </c>
      <c r="B96" s="1141" t="s">
        <v>792</v>
      </c>
      <c r="C96" s="519" t="s">
        <v>793</v>
      </c>
      <c r="D96" s="299" t="s">
        <v>609</v>
      </c>
      <c r="E96" s="356" t="s">
        <v>393</v>
      </c>
      <c r="F96" s="483"/>
    </row>
    <row r="97" spans="1:6" ht="48.75" customHeight="1" x14ac:dyDescent="0.15">
      <c r="A97" s="1139"/>
      <c r="B97" s="1142"/>
      <c r="C97" s="520" t="s">
        <v>794</v>
      </c>
      <c r="D97" s="294" t="s">
        <v>609</v>
      </c>
      <c r="E97" s="317" t="s">
        <v>393</v>
      </c>
      <c r="F97" s="484"/>
    </row>
    <row r="98" spans="1:6" ht="48.75" customHeight="1" x14ac:dyDescent="0.15">
      <c r="A98" s="1139"/>
      <c r="B98" s="1142"/>
      <c r="C98" s="520" t="s">
        <v>877</v>
      </c>
      <c r="D98" s="294" t="s">
        <v>609</v>
      </c>
      <c r="E98" s="317" t="s">
        <v>393</v>
      </c>
      <c r="F98" s="484" t="s">
        <v>796</v>
      </c>
    </row>
    <row r="99" spans="1:6" ht="60" customHeight="1" x14ac:dyDescent="0.15">
      <c r="A99" s="1140"/>
      <c r="B99" s="1143"/>
      <c r="C99" s="518" t="s">
        <v>797</v>
      </c>
      <c r="D99" s="318" t="s">
        <v>390</v>
      </c>
      <c r="E99" s="319" t="s">
        <v>393</v>
      </c>
      <c r="F99" s="485"/>
    </row>
    <row r="100" spans="1:6" ht="44.25" customHeight="1" x14ac:dyDescent="0.15">
      <c r="A100" s="1138" t="s">
        <v>659</v>
      </c>
      <c r="B100" s="1141" t="s">
        <v>798</v>
      </c>
      <c r="C100" s="519" t="s">
        <v>878</v>
      </c>
      <c r="D100" s="299" t="s">
        <v>609</v>
      </c>
      <c r="E100" s="356" t="s">
        <v>393</v>
      </c>
      <c r="F100" s="483" t="s">
        <v>800</v>
      </c>
    </row>
    <row r="101" spans="1:6" ht="44.25" customHeight="1" x14ac:dyDescent="0.15">
      <c r="A101" s="1140"/>
      <c r="B101" s="1143"/>
      <c r="C101" s="518" t="s">
        <v>801</v>
      </c>
      <c r="D101" s="318" t="s">
        <v>390</v>
      </c>
      <c r="E101" s="319" t="s">
        <v>393</v>
      </c>
      <c r="F101" s="485"/>
    </row>
    <row r="102" spans="1:6" ht="54" x14ac:dyDescent="0.15">
      <c r="A102" s="743" t="s">
        <v>659</v>
      </c>
      <c r="B102" s="590" t="s">
        <v>802</v>
      </c>
      <c r="C102" s="519" t="s">
        <v>879</v>
      </c>
      <c r="D102" s="299" t="s">
        <v>609</v>
      </c>
      <c r="E102" s="356" t="s">
        <v>393</v>
      </c>
      <c r="F102" s="483" t="s">
        <v>804</v>
      </c>
    </row>
    <row r="103" spans="1:6" ht="18" customHeight="1" x14ac:dyDescent="0.15">
      <c r="A103" s="745"/>
      <c r="B103" s="597"/>
      <c r="C103" s="521" t="s">
        <v>805</v>
      </c>
      <c r="D103" s="284" t="s">
        <v>609</v>
      </c>
      <c r="E103" s="322" t="s">
        <v>393</v>
      </c>
      <c r="F103" s="486"/>
    </row>
    <row r="104" spans="1:6" ht="76.5" customHeight="1" x14ac:dyDescent="0.15">
      <c r="A104" s="743" t="s">
        <v>659</v>
      </c>
      <c r="B104" s="590" t="s">
        <v>806</v>
      </c>
      <c r="C104" s="519" t="s">
        <v>807</v>
      </c>
      <c r="D104" s="323"/>
      <c r="E104" s="357"/>
      <c r="F104" s="483" t="s">
        <v>653</v>
      </c>
    </row>
    <row r="105" spans="1:6" ht="170.25" customHeight="1" x14ac:dyDescent="0.15">
      <c r="A105" s="744"/>
      <c r="B105" s="599"/>
      <c r="C105" s="520" t="s">
        <v>880</v>
      </c>
      <c r="D105" s="294" t="s">
        <v>609</v>
      </c>
      <c r="E105" s="321" t="s">
        <v>393</v>
      </c>
      <c r="F105" s="484"/>
    </row>
    <row r="106" spans="1:6" ht="17.25" customHeight="1" x14ac:dyDescent="0.15">
      <c r="A106" s="744"/>
      <c r="B106" s="599"/>
      <c r="C106" s="520" t="s">
        <v>809</v>
      </c>
      <c r="D106" s="294" t="s">
        <v>609</v>
      </c>
      <c r="E106" s="321" t="s">
        <v>393</v>
      </c>
      <c r="F106" s="484"/>
    </row>
    <row r="107" spans="1:6" ht="17.25" customHeight="1" x14ac:dyDescent="0.15">
      <c r="A107" s="744"/>
      <c r="B107" s="599"/>
      <c r="C107" s="520" t="s">
        <v>810</v>
      </c>
      <c r="D107" s="294" t="s">
        <v>609</v>
      </c>
      <c r="E107" s="321" t="s">
        <v>393</v>
      </c>
      <c r="F107" s="484"/>
    </row>
    <row r="108" spans="1:6" ht="30" customHeight="1" x14ac:dyDescent="0.15">
      <c r="A108" s="744"/>
      <c r="B108" s="599"/>
      <c r="C108" s="520" t="s">
        <v>881</v>
      </c>
      <c r="D108" s="294" t="s">
        <v>609</v>
      </c>
      <c r="E108" s="321" t="s">
        <v>393</v>
      </c>
      <c r="F108" s="484"/>
    </row>
    <row r="109" spans="1:6" ht="45.75" customHeight="1" x14ac:dyDescent="0.15">
      <c r="A109" s="744"/>
      <c r="B109" s="599"/>
      <c r="C109" s="520" t="s">
        <v>812</v>
      </c>
      <c r="D109" s="294" t="s">
        <v>609</v>
      </c>
      <c r="E109" s="317" t="s">
        <v>393</v>
      </c>
      <c r="F109" s="484" t="s">
        <v>813</v>
      </c>
    </row>
    <row r="110" spans="1:6" ht="32.25" customHeight="1" x14ac:dyDescent="0.15">
      <c r="A110" s="744"/>
      <c r="B110" s="599"/>
      <c r="C110" s="520" t="s">
        <v>882</v>
      </c>
      <c r="D110" s="294" t="s">
        <v>609</v>
      </c>
      <c r="E110" s="317" t="s">
        <v>393</v>
      </c>
      <c r="F110" s="484" t="s">
        <v>815</v>
      </c>
    </row>
    <row r="111" spans="1:6" ht="71.25" customHeight="1" x14ac:dyDescent="0.15">
      <c r="A111" s="744"/>
      <c r="B111" s="599"/>
      <c r="C111" s="520" t="s">
        <v>883</v>
      </c>
      <c r="D111" s="294" t="s">
        <v>609</v>
      </c>
      <c r="E111" s="317" t="s">
        <v>393</v>
      </c>
      <c r="F111" s="484" t="s">
        <v>653</v>
      </c>
    </row>
    <row r="112" spans="1:6" ht="120" customHeight="1" x14ac:dyDescent="0.15">
      <c r="A112" s="745"/>
      <c r="B112" s="597"/>
      <c r="C112" s="521" t="s">
        <v>817</v>
      </c>
      <c r="D112" s="284" t="s">
        <v>609</v>
      </c>
      <c r="E112" s="322" t="s">
        <v>393</v>
      </c>
      <c r="F112" s="486" t="s">
        <v>884</v>
      </c>
    </row>
    <row r="113" spans="1:6" ht="57.75" customHeight="1" x14ac:dyDescent="0.15">
      <c r="A113" s="743" t="s">
        <v>659</v>
      </c>
      <c r="B113" s="590" t="s">
        <v>819</v>
      </c>
      <c r="C113" s="519" t="s">
        <v>820</v>
      </c>
      <c r="D113" s="323"/>
      <c r="E113" s="357"/>
      <c r="F113" s="483" t="s">
        <v>653</v>
      </c>
    </row>
    <row r="114" spans="1:6" ht="73.5" customHeight="1" x14ac:dyDescent="0.15">
      <c r="A114" s="744"/>
      <c r="B114" s="599"/>
      <c r="C114" s="520" t="s">
        <v>885</v>
      </c>
      <c r="D114" s="294" t="s">
        <v>609</v>
      </c>
      <c r="E114" s="321" t="s">
        <v>393</v>
      </c>
      <c r="F114" s="484"/>
    </row>
    <row r="115" spans="1:6" ht="17.25" customHeight="1" x14ac:dyDescent="0.15">
      <c r="A115" s="744"/>
      <c r="B115" s="599"/>
      <c r="C115" s="520" t="s">
        <v>809</v>
      </c>
      <c r="D115" s="294" t="s">
        <v>609</v>
      </c>
      <c r="E115" s="321" t="s">
        <v>393</v>
      </c>
      <c r="F115" s="484"/>
    </row>
    <row r="116" spans="1:6" ht="17.25" customHeight="1" x14ac:dyDescent="0.15">
      <c r="A116" s="744"/>
      <c r="B116" s="599"/>
      <c r="C116" s="520" t="s">
        <v>810</v>
      </c>
      <c r="D116" s="294" t="s">
        <v>609</v>
      </c>
      <c r="E116" s="321" t="s">
        <v>393</v>
      </c>
      <c r="F116" s="484"/>
    </row>
    <row r="117" spans="1:6" ht="30" customHeight="1" x14ac:dyDescent="0.15">
      <c r="A117" s="744"/>
      <c r="B117" s="599"/>
      <c r="C117" s="520" t="s">
        <v>881</v>
      </c>
      <c r="D117" s="294" t="s">
        <v>609</v>
      </c>
      <c r="E117" s="321" t="s">
        <v>393</v>
      </c>
      <c r="F117" s="484"/>
    </row>
    <row r="118" spans="1:6" ht="30" customHeight="1" x14ac:dyDescent="0.15">
      <c r="A118" s="744"/>
      <c r="B118" s="599"/>
      <c r="C118" s="520" t="s">
        <v>823</v>
      </c>
      <c r="D118" s="294" t="s">
        <v>609</v>
      </c>
      <c r="E118" s="317" t="s">
        <v>393</v>
      </c>
      <c r="F118" s="484" t="s">
        <v>815</v>
      </c>
    </row>
    <row r="119" spans="1:6" ht="30" customHeight="1" x14ac:dyDescent="0.15">
      <c r="A119" s="745"/>
      <c r="B119" s="597"/>
      <c r="C119" s="521" t="s">
        <v>824</v>
      </c>
      <c r="D119" s="284" t="s">
        <v>609</v>
      </c>
      <c r="E119" s="322" t="s">
        <v>393</v>
      </c>
      <c r="F119" s="486" t="s">
        <v>825</v>
      </c>
    </row>
    <row r="120" spans="1:6" ht="16.5" customHeight="1" x14ac:dyDescent="0.15">
      <c r="A120" s="1132" t="s">
        <v>643</v>
      </c>
      <c r="B120" s="1133" t="s">
        <v>622</v>
      </c>
      <c r="C120" s="515" t="s">
        <v>886</v>
      </c>
      <c r="D120" s="299" t="s">
        <v>609</v>
      </c>
      <c r="E120" s="1124" t="s">
        <v>827</v>
      </c>
      <c r="F120" s="1126" t="s">
        <v>828</v>
      </c>
    </row>
    <row r="121" spans="1:6" ht="30.75" customHeight="1" x14ac:dyDescent="0.15">
      <c r="A121" s="1132"/>
      <c r="B121" s="1134"/>
      <c r="C121" s="525" t="s">
        <v>829</v>
      </c>
      <c r="D121" s="312" t="s">
        <v>609</v>
      </c>
      <c r="E121" s="1125"/>
      <c r="F121" s="1127"/>
    </row>
    <row r="122" spans="1:6" ht="17.25" customHeight="1" x14ac:dyDescent="0.15">
      <c r="A122" s="1132"/>
      <c r="B122" s="1134"/>
      <c r="C122" s="516" t="s">
        <v>830</v>
      </c>
      <c r="D122" s="293" t="s">
        <v>609</v>
      </c>
      <c r="E122" s="358" t="s">
        <v>393</v>
      </c>
      <c r="F122" s="595"/>
    </row>
    <row r="123" spans="1:6" ht="32.25" customHeight="1" x14ac:dyDescent="0.15">
      <c r="A123" s="1128" t="s">
        <v>643</v>
      </c>
      <c r="B123" s="1130" t="s">
        <v>604</v>
      </c>
      <c r="C123" s="515" t="s">
        <v>831</v>
      </c>
      <c r="D123" s="299" t="s">
        <v>609</v>
      </c>
      <c r="E123" s="356" t="s">
        <v>393</v>
      </c>
      <c r="F123" s="471" t="s">
        <v>828</v>
      </c>
    </row>
    <row r="124" spans="1:6" ht="16.5" customHeight="1" x14ac:dyDescent="0.15">
      <c r="A124" s="1129"/>
      <c r="B124" s="1131"/>
      <c r="C124" s="766" t="s">
        <v>394</v>
      </c>
      <c r="D124" s="284" t="s">
        <v>609</v>
      </c>
      <c r="E124" s="322" t="s">
        <v>393</v>
      </c>
      <c r="F124" s="472"/>
    </row>
    <row r="125" spans="1:6" ht="16.5" customHeight="1" x14ac:dyDescent="0.15">
      <c r="A125" s="1132" t="s">
        <v>643</v>
      </c>
      <c r="B125" s="1133" t="s">
        <v>605</v>
      </c>
      <c r="C125" s="515" t="s">
        <v>887</v>
      </c>
      <c r="D125" s="312" t="s">
        <v>609</v>
      </c>
      <c r="E125" s="1136" t="s">
        <v>827</v>
      </c>
      <c r="F125" s="1126" t="s">
        <v>828</v>
      </c>
    </row>
    <row r="126" spans="1:6" ht="16.5" customHeight="1" x14ac:dyDescent="0.15">
      <c r="A126" s="1132"/>
      <c r="B126" s="1134"/>
      <c r="C126" s="766" t="s">
        <v>833</v>
      </c>
      <c r="D126" s="293" t="s">
        <v>609</v>
      </c>
      <c r="E126" s="1136"/>
      <c r="F126" s="1137"/>
    </row>
    <row r="127" spans="1:6" ht="16.5" customHeight="1" x14ac:dyDescent="0.15">
      <c r="A127" s="1132"/>
      <c r="B127" s="1134"/>
      <c r="C127" s="525" t="s">
        <v>888</v>
      </c>
      <c r="D127" s="294" t="s">
        <v>609</v>
      </c>
      <c r="E127" s="1125"/>
      <c r="F127" s="1127"/>
    </row>
    <row r="128" spans="1:6" ht="16.5" customHeight="1" x14ac:dyDescent="0.15">
      <c r="A128" s="1132"/>
      <c r="B128" s="1135"/>
      <c r="C128" s="517" t="s">
        <v>394</v>
      </c>
      <c r="D128" s="284" t="s">
        <v>609</v>
      </c>
      <c r="E128" s="322" t="s">
        <v>393</v>
      </c>
      <c r="F128" s="472"/>
    </row>
    <row r="129" spans="1:6" s="1" customFormat="1" ht="16.5" customHeight="1" x14ac:dyDescent="0.15">
      <c r="A129" s="1121" t="s">
        <v>891</v>
      </c>
      <c r="B129" s="1115" t="s">
        <v>892</v>
      </c>
      <c r="C129" s="556" t="s">
        <v>893</v>
      </c>
      <c r="D129" s="363" t="s">
        <v>390</v>
      </c>
      <c r="E129" s="364" t="s">
        <v>623</v>
      </c>
      <c r="F129" s="1052" t="s">
        <v>894</v>
      </c>
    </row>
    <row r="130" spans="1:6" s="1" customFormat="1" ht="33" customHeight="1" x14ac:dyDescent="0.15">
      <c r="A130" s="1122"/>
      <c r="B130" s="1116"/>
      <c r="C130" s="551" t="s">
        <v>895</v>
      </c>
      <c r="D130" s="366" t="s">
        <v>390</v>
      </c>
      <c r="E130" s="367" t="s">
        <v>623</v>
      </c>
      <c r="F130" s="1053"/>
    </row>
    <row r="131" spans="1:6" s="1" customFormat="1" ht="48.75" customHeight="1" x14ac:dyDescent="0.15">
      <c r="A131" s="1122"/>
      <c r="B131" s="365"/>
      <c r="C131" s="551" t="s">
        <v>896</v>
      </c>
      <c r="D131" s="366" t="s">
        <v>390</v>
      </c>
      <c r="E131" s="367" t="s">
        <v>393</v>
      </c>
      <c r="F131" s="1050" t="s">
        <v>897</v>
      </c>
    </row>
    <row r="132" spans="1:6" s="1" customFormat="1" ht="71.25" customHeight="1" x14ac:dyDescent="0.15">
      <c r="A132" s="1122"/>
      <c r="B132" s="365"/>
      <c r="C132" s="551" t="s">
        <v>898</v>
      </c>
      <c r="D132" s="366" t="s">
        <v>390</v>
      </c>
      <c r="E132" s="367" t="s">
        <v>393</v>
      </c>
      <c r="F132" s="1051"/>
    </row>
    <row r="133" spans="1:6" s="1" customFormat="1" ht="17.25" customHeight="1" x14ac:dyDescent="0.15">
      <c r="A133" s="1122"/>
      <c r="B133" s="365"/>
      <c r="C133" s="551" t="s">
        <v>899</v>
      </c>
      <c r="D133" s="366" t="s">
        <v>390</v>
      </c>
      <c r="E133" s="368" t="s">
        <v>623</v>
      </c>
      <c r="F133" s="585"/>
    </row>
    <row r="134" spans="1:6" s="1" customFormat="1" ht="17.25" customHeight="1" x14ac:dyDescent="0.15">
      <c r="A134" s="1122"/>
      <c r="B134" s="365"/>
      <c r="C134" s="551" t="s">
        <v>900</v>
      </c>
      <c r="D134" s="366" t="s">
        <v>390</v>
      </c>
      <c r="E134" s="367" t="s">
        <v>623</v>
      </c>
      <c r="F134" s="586"/>
    </row>
    <row r="135" spans="1:6" s="1" customFormat="1" ht="17.25" customHeight="1" x14ac:dyDescent="0.15">
      <c r="A135" s="1122"/>
      <c r="B135" s="365"/>
      <c r="C135" s="551" t="s">
        <v>901</v>
      </c>
      <c r="D135" s="369" t="s">
        <v>390</v>
      </c>
      <c r="E135" s="368" t="s">
        <v>902</v>
      </c>
      <c r="F135" s="489"/>
    </row>
    <row r="136" spans="1:6" s="1" customFormat="1" ht="17.25" customHeight="1" x14ac:dyDescent="0.15">
      <c r="A136" s="1122"/>
      <c r="B136" s="365"/>
      <c r="C136" s="551" t="s">
        <v>903</v>
      </c>
      <c r="D136" s="366" t="s">
        <v>390</v>
      </c>
      <c r="E136" s="367" t="s">
        <v>904</v>
      </c>
      <c r="F136" s="489"/>
    </row>
    <row r="137" spans="1:6" s="1" customFormat="1" ht="17.25" customHeight="1" x14ac:dyDescent="0.15">
      <c r="A137" s="1122"/>
      <c r="B137" s="365"/>
      <c r="C137" s="551" t="s">
        <v>905</v>
      </c>
      <c r="D137" s="366"/>
      <c r="E137" s="367"/>
      <c r="F137" s="489"/>
    </row>
    <row r="138" spans="1:6" s="1" customFormat="1" ht="44.25" customHeight="1" x14ac:dyDescent="0.15">
      <c r="A138" s="1122"/>
      <c r="B138" s="365"/>
      <c r="C138" s="551" t="s">
        <v>906</v>
      </c>
      <c r="D138" s="366" t="s">
        <v>390</v>
      </c>
      <c r="E138" s="370" t="s">
        <v>623</v>
      </c>
      <c r="F138" s="490" t="s">
        <v>907</v>
      </c>
    </row>
    <row r="139" spans="1:6" s="1" customFormat="1" ht="30.75" customHeight="1" x14ac:dyDescent="0.15">
      <c r="A139" s="1122"/>
      <c r="B139" s="365"/>
      <c r="C139" s="551" t="s">
        <v>908</v>
      </c>
      <c r="D139" s="366" t="s">
        <v>390</v>
      </c>
      <c r="E139" s="367" t="s">
        <v>623</v>
      </c>
      <c r="F139" s="586" t="s">
        <v>909</v>
      </c>
    </row>
    <row r="140" spans="1:6" s="1" customFormat="1" ht="44.25" customHeight="1" x14ac:dyDescent="0.15">
      <c r="A140" s="1122"/>
      <c r="B140" s="365"/>
      <c r="C140" s="551" t="s">
        <v>910</v>
      </c>
      <c r="D140" s="366" t="s">
        <v>390</v>
      </c>
      <c r="E140" s="367" t="s">
        <v>623</v>
      </c>
      <c r="F140" s="490" t="s">
        <v>907</v>
      </c>
    </row>
    <row r="141" spans="1:6" s="1" customFormat="1" ht="30.75" customHeight="1" x14ac:dyDescent="0.15">
      <c r="A141" s="1122"/>
      <c r="B141" s="365"/>
      <c r="C141" s="551" t="s">
        <v>911</v>
      </c>
      <c r="D141" s="366" t="s">
        <v>390</v>
      </c>
      <c r="E141" s="367" t="s">
        <v>623</v>
      </c>
      <c r="F141" s="490" t="s">
        <v>912</v>
      </c>
    </row>
    <row r="142" spans="1:6" s="1" customFormat="1" ht="30.75" customHeight="1" x14ac:dyDescent="0.15">
      <c r="A142" s="1122"/>
      <c r="B142" s="365"/>
      <c r="C142" s="551" t="s">
        <v>913</v>
      </c>
      <c r="D142" s="371" t="s">
        <v>609</v>
      </c>
      <c r="E142" s="372" t="s">
        <v>610</v>
      </c>
      <c r="F142" s="490"/>
    </row>
    <row r="143" spans="1:6" s="1" customFormat="1" ht="16.5" customHeight="1" x14ac:dyDescent="0.15">
      <c r="A143" s="1123"/>
      <c r="B143" s="373"/>
      <c r="C143" s="558" t="s">
        <v>914</v>
      </c>
      <c r="D143" s="374" t="s">
        <v>609</v>
      </c>
      <c r="E143" s="770" t="s">
        <v>610</v>
      </c>
      <c r="F143" s="491"/>
    </row>
    <row r="144" spans="1:6" s="1" customFormat="1" ht="16.5" customHeight="1" x14ac:dyDescent="0.15">
      <c r="A144" s="1121" t="s">
        <v>891</v>
      </c>
      <c r="B144" s="1115" t="s">
        <v>915</v>
      </c>
      <c r="C144" s="556" t="s">
        <v>893</v>
      </c>
      <c r="D144" s="363" t="s">
        <v>390</v>
      </c>
      <c r="E144" s="364" t="s">
        <v>623</v>
      </c>
      <c r="F144" s="1052" t="s">
        <v>894</v>
      </c>
    </row>
    <row r="145" spans="1:6" s="1" customFormat="1" ht="33" customHeight="1" x14ac:dyDescent="0.15">
      <c r="A145" s="1122"/>
      <c r="B145" s="1116"/>
      <c r="C145" s="551" t="s">
        <v>916</v>
      </c>
      <c r="D145" s="366" t="s">
        <v>390</v>
      </c>
      <c r="E145" s="367" t="s">
        <v>623</v>
      </c>
      <c r="F145" s="1053"/>
    </row>
    <row r="146" spans="1:6" s="1" customFormat="1" ht="47.25" customHeight="1" x14ac:dyDescent="0.15">
      <c r="A146" s="1122"/>
      <c r="B146" s="365"/>
      <c r="C146" s="551" t="s">
        <v>896</v>
      </c>
      <c r="D146" s="366" t="s">
        <v>390</v>
      </c>
      <c r="E146" s="367" t="s">
        <v>393</v>
      </c>
      <c r="F146" s="1050" t="s">
        <v>897</v>
      </c>
    </row>
    <row r="147" spans="1:6" s="1" customFormat="1" ht="73.5" customHeight="1" x14ac:dyDescent="0.15">
      <c r="A147" s="1122"/>
      <c r="B147" s="365"/>
      <c r="C147" s="551" t="s">
        <v>898</v>
      </c>
      <c r="D147" s="366" t="s">
        <v>390</v>
      </c>
      <c r="E147" s="367" t="s">
        <v>393</v>
      </c>
      <c r="F147" s="1051"/>
    </row>
    <row r="148" spans="1:6" s="1" customFormat="1" ht="17.25" customHeight="1" x14ac:dyDescent="0.15">
      <c r="A148" s="1122"/>
      <c r="B148" s="365"/>
      <c r="C148" s="551" t="s">
        <v>899</v>
      </c>
      <c r="D148" s="366" t="s">
        <v>390</v>
      </c>
      <c r="E148" s="368" t="s">
        <v>623</v>
      </c>
      <c r="F148" s="585"/>
    </row>
    <row r="149" spans="1:6" s="1" customFormat="1" ht="17.25" customHeight="1" x14ac:dyDescent="0.15">
      <c r="A149" s="1122"/>
      <c r="B149" s="365"/>
      <c r="C149" s="551" t="s">
        <v>900</v>
      </c>
      <c r="D149" s="366" t="s">
        <v>390</v>
      </c>
      <c r="E149" s="367" t="s">
        <v>623</v>
      </c>
      <c r="F149" s="586"/>
    </row>
    <row r="150" spans="1:6" s="1" customFormat="1" ht="17.25" customHeight="1" x14ac:dyDescent="0.15">
      <c r="A150" s="1122"/>
      <c r="B150" s="365"/>
      <c r="C150" s="551" t="s">
        <v>901</v>
      </c>
      <c r="D150" s="366" t="s">
        <v>390</v>
      </c>
      <c r="E150" s="367" t="s">
        <v>902</v>
      </c>
      <c r="F150" s="492"/>
    </row>
    <row r="151" spans="1:6" s="1" customFormat="1" ht="17.25" customHeight="1" x14ac:dyDescent="0.15">
      <c r="A151" s="1122"/>
      <c r="B151" s="365"/>
      <c r="C151" s="551" t="s">
        <v>903</v>
      </c>
      <c r="D151" s="376" t="s">
        <v>390</v>
      </c>
      <c r="E151" s="372" t="s">
        <v>904</v>
      </c>
      <c r="F151" s="492"/>
    </row>
    <row r="152" spans="1:6" s="1" customFormat="1" ht="17.25" customHeight="1" x14ac:dyDescent="0.15">
      <c r="A152" s="1122"/>
      <c r="B152" s="365"/>
      <c r="C152" s="551" t="s">
        <v>905</v>
      </c>
      <c r="D152" s="366"/>
      <c r="E152" s="367"/>
      <c r="F152" s="492"/>
    </row>
    <row r="153" spans="1:6" s="1" customFormat="1" ht="46.5" customHeight="1" x14ac:dyDescent="0.15">
      <c r="A153" s="1122"/>
      <c r="B153" s="365"/>
      <c r="C153" s="551" t="s">
        <v>906</v>
      </c>
      <c r="D153" s="366" t="s">
        <v>390</v>
      </c>
      <c r="E153" s="370" t="s">
        <v>623</v>
      </c>
      <c r="F153" s="584" t="s">
        <v>907</v>
      </c>
    </row>
    <row r="154" spans="1:6" s="1" customFormat="1" ht="32.25" customHeight="1" x14ac:dyDescent="0.15">
      <c r="A154" s="1122"/>
      <c r="B154" s="365"/>
      <c r="C154" s="551" t="s">
        <v>908</v>
      </c>
      <c r="D154" s="366" t="s">
        <v>390</v>
      </c>
      <c r="E154" s="367" t="s">
        <v>623</v>
      </c>
      <c r="F154" s="493" t="s">
        <v>909</v>
      </c>
    </row>
    <row r="155" spans="1:6" s="1" customFormat="1" ht="47.25" customHeight="1" x14ac:dyDescent="0.15">
      <c r="A155" s="1122"/>
      <c r="B155" s="365"/>
      <c r="C155" s="557" t="s">
        <v>917</v>
      </c>
      <c r="D155" s="377" t="s">
        <v>390</v>
      </c>
      <c r="E155" s="378" t="s">
        <v>623</v>
      </c>
      <c r="F155" s="494" t="s">
        <v>918</v>
      </c>
    </row>
    <row r="156" spans="1:6" s="1" customFormat="1" ht="33.75" customHeight="1" x14ac:dyDescent="0.15">
      <c r="A156" s="1122"/>
      <c r="B156" s="365"/>
      <c r="C156" s="548" t="s">
        <v>911</v>
      </c>
      <c r="D156" s="377" t="s">
        <v>609</v>
      </c>
      <c r="E156" s="378" t="s">
        <v>610</v>
      </c>
      <c r="F156" s="494" t="s">
        <v>919</v>
      </c>
    </row>
    <row r="157" spans="1:6" s="1" customFormat="1" ht="33.75" customHeight="1" x14ac:dyDescent="0.15">
      <c r="A157" s="1123"/>
      <c r="B157" s="373"/>
      <c r="C157" s="549" t="s">
        <v>913</v>
      </c>
      <c r="D157" s="381" t="s">
        <v>390</v>
      </c>
      <c r="E157" s="379" t="s">
        <v>623</v>
      </c>
      <c r="F157" s="495"/>
    </row>
    <row r="158" spans="1:6" s="1" customFormat="1" ht="17.25" customHeight="1" x14ac:dyDescent="0.15">
      <c r="A158" s="1121" t="s">
        <v>891</v>
      </c>
      <c r="B158" s="1115" t="s">
        <v>920</v>
      </c>
      <c r="C158" s="556" t="s">
        <v>893</v>
      </c>
      <c r="D158" s="363" t="s">
        <v>390</v>
      </c>
      <c r="E158" s="364" t="s">
        <v>623</v>
      </c>
      <c r="F158" s="1052" t="s">
        <v>894</v>
      </c>
    </row>
    <row r="159" spans="1:6" s="752" customFormat="1" ht="30" customHeight="1" x14ac:dyDescent="0.15">
      <c r="A159" s="1122"/>
      <c r="B159" s="1116"/>
      <c r="C159" s="749" t="s">
        <v>916</v>
      </c>
      <c r="D159" s="750" t="s">
        <v>390</v>
      </c>
      <c r="E159" s="751" t="s">
        <v>623</v>
      </c>
      <c r="F159" s="1053"/>
    </row>
    <row r="160" spans="1:6" s="1" customFormat="1" ht="49.5" customHeight="1" x14ac:dyDescent="0.15">
      <c r="A160" s="1122"/>
      <c r="B160" s="365"/>
      <c r="C160" s="551" t="s">
        <v>896</v>
      </c>
      <c r="D160" s="366" t="s">
        <v>390</v>
      </c>
      <c r="E160" s="367" t="s">
        <v>393</v>
      </c>
      <c r="F160" s="1050" t="s">
        <v>897</v>
      </c>
    </row>
    <row r="161" spans="1:6" s="1" customFormat="1" ht="16.5" customHeight="1" x14ac:dyDescent="0.15">
      <c r="A161" s="1122"/>
      <c r="B161" s="365"/>
      <c r="C161" s="551" t="s">
        <v>921</v>
      </c>
      <c r="D161" s="366" t="s">
        <v>390</v>
      </c>
      <c r="E161" s="368" t="s">
        <v>623</v>
      </c>
      <c r="F161" s="1051"/>
    </row>
    <row r="162" spans="1:6" s="1" customFormat="1" ht="16.5" customHeight="1" x14ac:dyDescent="0.15">
      <c r="A162" s="1122"/>
      <c r="B162" s="365"/>
      <c r="C162" s="551" t="s">
        <v>922</v>
      </c>
      <c r="D162" s="380" t="s">
        <v>390</v>
      </c>
      <c r="E162" s="367" t="s">
        <v>623</v>
      </c>
      <c r="F162" s="586"/>
    </row>
    <row r="163" spans="1:6" s="1" customFormat="1" ht="16.5" customHeight="1" x14ac:dyDescent="0.15">
      <c r="A163" s="1122"/>
      <c r="B163" s="365"/>
      <c r="C163" s="551" t="s">
        <v>923</v>
      </c>
      <c r="D163" s="380" t="s">
        <v>390</v>
      </c>
      <c r="E163" s="367" t="s">
        <v>902</v>
      </c>
      <c r="F163" s="489"/>
    </row>
    <row r="164" spans="1:6" s="1" customFormat="1" ht="16.5" customHeight="1" x14ac:dyDescent="0.15">
      <c r="A164" s="1122"/>
      <c r="B164" s="365"/>
      <c r="C164" s="551" t="s">
        <v>924</v>
      </c>
      <c r="D164" s="380" t="s">
        <v>390</v>
      </c>
      <c r="E164" s="367" t="s">
        <v>904</v>
      </c>
      <c r="F164" s="489"/>
    </row>
    <row r="165" spans="1:6" s="1" customFormat="1" ht="16.5" customHeight="1" x14ac:dyDescent="0.15">
      <c r="A165" s="1122"/>
      <c r="B165" s="365"/>
      <c r="C165" s="551" t="s">
        <v>925</v>
      </c>
      <c r="D165" s="366" t="s">
        <v>926</v>
      </c>
      <c r="E165" s="367"/>
      <c r="F165" s="496"/>
    </row>
    <row r="166" spans="1:6" s="1" customFormat="1" ht="50.25" customHeight="1" x14ac:dyDescent="0.15">
      <c r="A166" s="1122"/>
      <c r="B166" s="365"/>
      <c r="C166" s="551" t="s">
        <v>906</v>
      </c>
      <c r="D166" s="366" t="s">
        <v>390</v>
      </c>
      <c r="E166" s="370" t="s">
        <v>623</v>
      </c>
      <c r="F166" s="584" t="s">
        <v>907</v>
      </c>
    </row>
    <row r="167" spans="1:6" s="1" customFormat="1" ht="32.25" customHeight="1" x14ac:dyDescent="0.15">
      <c r="A167" s="1122"/>
      <c r="B167" s="365"/>
      <c r="C167" s="551" t="s">
        <v>908</v>
      </c>
      <c r="D167" s="366" t="s">
        <v>390</v>
      </c>
      <c r="E167" s="367" t="s">
        <v>623</v>
      </c>
      <c r="F167" s="490" t="s">
        <v>909</v>
      </c>
    </row>
    <row r="168" spans="1:6" s="1" customFormat="1" ht="47.25" customHeight="1" x14ac:dyDescent="0.15">
      <c r="A168" s="1122"/>
      <c r="B168" s="365"/>
      <c r="C168" s="552" t="s">
        <v>917</v>
      </c>
      <c r="D168" s="377" t="s">
        <v>390</v>
      </c>
      <c r="E168" s="378" t="s">
        <v>623</v>
      </c>
      <c r="F168" s="494" t="s">
        <v>918</v>
      </c>
    </row>
    <row r="169" spans="1:6" s="1" customFormat="1" ht="30" customHeight="1" x14ac:dyDescent="0.15">
      <c r="A169" s="1123"/>
      <c r="B169" s="373"/>
      <c r="C169" s="555" t="s">
        <v>927</v>
      </c>
      <c r="D169" s="381" t="s">
        <v>390</v>
      </c>
      <c r="E169" s="379" t="s">
        <v>623</v>
      </c>
      <c r="F169" s="495" t="s">
        <v>912</v>
      </c>
    </row>
    <row r="170" spans="1:6" s="1" customFormat="1" ht="15" customHeight="1" x14ac:dyDescent="0.15">
      <c r="A170" s="1121" t="s">
        <v>891</v>
      </c>
      <c r="B170" s="1115" t="s">
        <v>928</v>
      </c>
      <c r="C170" s="554" t="s">
        <v>401</v>
      </c>
      <c r="D170" s="382" t="s">
        <v>609</v>
      </c>
      <c r="E170" s="364" t="s">
        <v>610</v>
      </c>
      <c r="F170" s="1052" t="s">
        <v>894</v>
      </c>
    </row>
    <row r="171" spans="1:6" s="1" customFormat="1" ht="30" customHeight="1" x14ac:dyDescent="0.15">
      <c r="A171" s="1122"/>
      <c r="B171" s="1116"/>
      <c r="C171" s="552" t="s">
        <v>916</v>
      </c>
      <c r="D171" s="383" t="s">
        <v>609</v>
      </c>
      <c r="E171" s="367" t="s">
        <v>610</v>
      </c>
      <c r="F171" s="1053"/>
    </row>
    <row r="172" spans="1:6" s="1" customFormat="1" ht="44.25" customHeight="1" x14ac:dyDescent="0.15">
      <c r="A172" s="1122"/>
      <c r="B172" s="365"/>
      <c r="C172" s="551" t="s">
        <v>896</v>
      </c>
      <c r="D172" s="366" t="s">
        <v>390</v>
      </c>
      <c r="E172" s="367" t="s">
        <v>393</v>
      </c>
      <c r="F172" s="1050" t="s">
        <v>897</v>
      </c>
    </row>
    <row r="173" spans="1:6" s="1" customFormat="1" ht="17.25" customHeight="1" x14ac:dyDescent="0.15">
      <c r="A173" s="1122"/>
      <c r="B173" s="365"/>
      <c r="C173" s="551" t="s">
        <v>921</v>
      </c>
      <c r="D173" s="383" t="s">
        <v>609</v>
      </c>
      <c r="E173" s="367" t="s">
        <v>610</v>
      </c>
      <c r="F173" s="1051"/>
    </row>
    <row r="174" spans="1:6" s="1" customFormat="1" ht="17.25" customHeight="1" x14ac:dyDescent="0.15">
      <c r="A174" s="1122"/>
      <c r="B174" s="365"/>
      <c r="C174" s="551" t="s">
        <v>922</v>
      </c>
      <c r="D174" s="383" t="s">
        <v>609</v>
      </c>
      <c r="E174" s="367" t="s">
        <v>610</v>
      </c>
      <c r="F174" s="586"/>
    </row>
    <row r="175" spans="1:6" s="1" customFormat="1" ht="17.25" customHeight="1" x14ac:dyDescent="0.15">
      <c r="A175" s="1122"/>
      <c r="B175" s="365"/>
      <c r="C175" s="551" t="s">
        <v>923</v>
      </c>
      <c r="D175" s="383" t="s">
        <v>609</v>
      </c>
      <c r="E175" s="367" t="s">
        <v>230</v>
      </c>
      <c r="F175" s="489"/>
    </row>
    <row r="176" spans="1:6" s="1" customFormat="1" ht="17.25" customHeight="1" x14ac:dyDescent="0.15">
      <c r="A176" s="1122"/>
      <c r="B176" s="365"/>
      <c r="C176" s="551" t="s">
        <v>924</v>
      </c>
      <c r="D176" s="383" t="s">
        <v>609</v>
      </c>
      <c r="E176" s="367" t="s">
        <v>402</v>
      </c>
      <c r="F176" s="489"/>
    </row>
    <row r="177" spans="1:6" s="1" customFormat="1" ht="17.25" customHeight="1" x14ac:dyDescent="0.15">
      <c r="A177" s="1122"/>
      <c r="B177" s="365"/>
      <c r="C177" s="552" t="s">
        <v>929</v>
      </c>
      <c r="D177" s="377" t="s">
        <v>926</v>
      </c>
      <c r="E177" s="367"/>
      <c r="F177" s="489"/>
    </row>
    <row r="178" spans="1:6" s="1" customFormat="1" ht="44.25" customHeight="1" x14ac:dyDescent="0.15">
      <c r="A178" s="1122"/>
      <c r="B178" s="365"/>
      <c r="C178" s="553" t="s">
        <v>906</v>
      </c>
      <c r="D178" s="383" t="s">
        <v>609</v>
      </c>
      <c r="E178" s="367" t="s">
        <v>610</v>
      </c>
      <c r="F178" s="490" t="s">
        <v>907</v>
      </c>
    </row>
    <row r="179" spans="1:6" s="1" customFormat="1" ht="30.75" customHeight="1" x14ac:dyDescent="0.15">
      <c r="A179" s="1122"/>
      <c r="B179" s="365"/>
      <c r="C179" s="548" t="s">
        <v>908</v>
      </c>
      <c r="D179" s="383" t="s">
        <v>609</v>
      </c>
      <c r="E179" s="367" t="s">
        <v>610</v>
      </c>
      <c r="F179" s="490" t="s">
        <v>403</v>
      </c>
    </row>
    <row r="180" spans="1:6" s="1" customFormat="1" ht="30.75" customHeight="1" x14ac:dyDescent="0.15">
      <c r="A180" s="1123"/>
      <c r="B180" s="373"/>
      <c r="C180" s="549" t="s">
        <v>927</v>
      </c>
      <c r="D180" s="384" t="s">
        <v>609</v>
      </c>
      <c r="E180" s="385" t="s">
        <v>610</v>
      </c>
      <c r="F180" s="497" t="s">
        <v>912</v>
      </c>
    </row>
    <row r="181" spans="1:6" s="212" customFormat="1" ht="59.25" customHeight="1" x14ac:dyDescent="0.15">
      <c r="A181" s="1118" t="s">
        <v>930</v>
      </c>
      <c r="B181" s="362" t="s">
        <v>931</v>
      </c>
      <c r="C181" s="550" t="s">
        <v>932</v>
      </c>
      <c r="D181" s="386" t="s">
        <v>390</v>
      </c>
      <c r="E181" s="771" t="s">
        <v>393</v>
      </c>
      <c r="F181" s="498" t="s">
        <v>894</v>
      </c>
    </row>
    <row r="182" spans="1:6" s="212" customFormat="1" ht="14.25" x14ac:dyDescent="0.15">
      <c r="A182" s="1119"/>
      <c r="B182" s="365"/>
      <c r="C182" s="544" t="s">
        <v>933</v>
      </c>
      <c r="D182" s="387" t="s">
        <v>390</v>
      </c>
      <c r="E182" s="772" t="s">
        <v>623</v>
      </c>
      <c r="F182" s="499"/>
    </row>
    <row r="183" spans="1:6" s="212" customFormat="1" ht="14.25" x14ac:dyDescent="0.15">
      <c r="A183" s="1119"/>
      <c r="B183" s="365"/>
      <c r="C183" s="542" t="s">
        <v>934</v>
      </c>
      <c r="D183" s="388" t="s">
        <v>390</v>
      </c>
      <c r="E183" s="773" t="s">
        <v>623</v>
      </c>
      <c r="F183" s="500"/>
    </row>
    <row r="184" spans="1:6" s="212" customFormat="1" ht="67.5" x14ac:dyDescent="0.15">
      <c r="A184" s="1119"/>
      <c r="B184" s="365"/>
      <c r="C184" s="544" t="s">
        <v>935</v>
      </c>
      <c r="D184" s="387" t="s">
        <v>390</v>
      </c>
      <c r="E184" s="772" t="s">
        <v>623</v>
      </c>
      <c r="F184" s="501" t="s">
        <v>897</v>
      </c>
    </row>
    <row r="185" spans="1:6" s="212" customFormat="1" ht="16.5" customHeight="1" x14ac:dyDescent="0.15">
      <c r="A185" s="1119"/>
      <c r="B185" s="365"/>
      <c r="C185" s="538" t="s">
        <v>936</v>
      </c>
      <c r="D185" s="377" t="s">
        <v>390</v>
      </c>
      <c r="E185" s="774" t="s">
        <v>623</v>
      </c>
      <c r="F185" s="499"/>
    </row>
    <row r="186" spans="1:6" s="212" customFormat="1" ht="16.5" customHeight="1" x14ac:dyDescent="0.15">
      <c r="A186" s="1119"/>
      <c r="B186" s="365"/>
      <c r="C186" s="538" t="s">
        <v>937</v>
      </c>
      <c r="D186" s="377" t="s">
        <v>390</v>
      </c>
      <c r="E186" s="774" t="s">
        <v>623</v>
      </c>
      <c r="F186" s="494"/>
    </row>
    <row r="187" spans="1:6" s="212" customFormat="1" ht="16.5" customHeight="1" x14ac:dyDescent="0.15">
      <c r="A187" s="1119"/>
      <c r="B187" s="365"/>
      <c r="C187" s="538" t="s">
        <v>938</v>
      </c>
      <c r="D187" s="377" t="s">
        <v>390</v>
      </c>
      <c r="E187" s="774" t="s">
        <v>902</v>
      </c>
      <c r="F187" s="502"/>
    </row>
    <row r="188" spans="1:6" s="212" customFormat="1" ht="16.5" customHeight="1" x14ac:dyDescent="0.15">
      <c r="A188" s="1119"/>
      <c r="B188" s="365"/>
      <c r="C188" s="538" t="s">
        <v>939</v>
      </c>
      <c r="D188" s="377" t="s">
        <v>390</v>
      </c>
      <c r="E188" s="774" t="s">
        <v>904</v>
      </c>
      <c r="F188" s="502"/>
    </row>
    <row r="189" spans="1:6" s="212" customFormat="1" ht="16.5" customHeight="1" x14ac:dyDescent="0.15">
      <c r="A189" s="1119"/>
      <c r="B189" s="365"/>
      <c r="C189" s="538" t="s">
        <v>940</v>
      </c>
      <c r="D189" s="377"/>
      <c r="E189" s="774"/>
      <c r="F189" s="502"/>
    </row>
    <row r="190" spans="1:6" s="212" customFormat="1" ht="30" customHeight="1" x14ac:dyDescent="0.15">
      <c r="A190" s="1119"/>
      <c r="B190" s="365"/>
      <c r="C190" s="538" t="s">
        <v>941</v>
      </c>
      <c r="D190" s="377" t="s">
        <v>390</v>
      </c>
      <c r="E190" s="774" t="s">
        <v>623</v>
      </c>
      <c r="F190" s="503" t="s">
        <v>918</v>
      </c>
    </row>
    <row r="191" spans="1:6" s="212" customFormat="1" ht="30" customHeight="1" x14ac:dyDescent="0.15">
      <c r="A191" s="1119"/>
      <c r="B191" s="365"/>
      <c r="C191" s="538" t="s">
        <v>624</v>
      </c>
      <c r="D191" s="377" t="s">
        <v>390</v>
      </c>
      <c r="E191" s="774" t="s">
        <v>623</v>
      </c>
      <c r="F191" s="503" t="s">
        <v>909</v>
      </c>
    </row>
    <row r="192" spans="1:6" s="212" customFormat="1" ht="47.25" customHeight="1" x14ac:dyDescent="0.15">
      <c r="A192" s="1119"/>
      <c r="B192" s="365"/>
      <c r="C192" s="538" t="s">
        <v>917</v>
      </c>
      <c r="D192" s="377" t="s">
        <v>390</v>
      </c>
      <c r="E192" s="774" t="s">
        <v>623</v>
      </c>
      <c r="F192" s="503" t="s">
        <v>918</v>
      </c>
    </row>
    <row r="193" spans="1:6" s="212" customFormat="1" ht="30" customHeight="1" x14ac:dyDescent="0.15">
      <c r="A193" s="1119"/>
      <c r="B193" s="365"/>
      <c r="C193" s="542" t="s">
        <v>942</v>
      </c>
      <c r="D193" s="388" t="s">
        <v>390</v>
      </c>
      <c r="E193" s="773" t="s">
        <v>623</v>
      </c>
      <c r="F193" s="504" t="s">
        <v>943</v>
      </c>
    </row>
    <row r="194" spans="1:6" s="212" customFormat="1" ht="30" customHeight="1" x14ac:dyDescent="0.15">
      <c r="A194" s="1119"/>
      <c r="B194" s="365"/>
      <c r="C194" s="542" t="s">
        <v>944</v>
      </c>
      <c r="D194" s="388" t="s">
        <v>390</v>
      </c>
      <c r="E194" s="773" t="s">
        <v>623</v>
      </c>
      <c r="F194" s="505"/>
    </row>
    <row r="195" spans="1:6" s="212" customFormat="1" ht="17.25" customHeight="1" x14ac:dyDescent="0.15">
      <c r="A195" s="1119"/>
      <c r="B195" s="365"/>
      <c r="C195" s="547" t="s">
        <v>945</v>
      </c>
      <c r="D195" s="389" t="s">
        <v>390</v>
      </c>
      <c r="E195" s="775" t="s">
        <v>623</v>
      </c>
      <c r="F195" s="506"/>
    </row>
    <row r="196" spans="1:6" s="212" customFormat="1" ht="45.75" customHeight="1" x14ac:dyDescent="0.15">
      <c r="A196" s="1118" t="s">
        <v>930</v>
      </c>
      <c r="B196" s="1115" t="s">
        <v>946</v>
      </c>
      <c r="C196" s="541" t="s">
        <v>947</v>
      </c>
      <c r="D196" s="390" t="s">
        <v>390</v>
      </c>
      <c r="E196" s="776" t="s">
        <v>705</v>
      </c>
      <c r="F196" s="498" t="s">
        <v>948</v>
      </c>
    </row>
    <row r="197" spans="1:6" s="212" customFormat="1" ht="16.5" customHeight="1" x14ac:dyDescent="0.15">
      <c r="A197" s="1119"/>
      <c r="B197" s="1116"/>
      <c r="C197" s="545" t="s">
        <v>933</v>
      </c>
      <c r="D197" s="391" t="s">
        <v>390</v>
      </c>
      <c r="E197" s="777" t="s">
        <v>623</v>
      </c>
      <c r="F197" s="499"/>
    </row>
    <row r="198" spans="1:6" s="212" customFormat="1" ht="16.5" customHeight="1" x14ac:dyDescent="0.15">
      <c r="A198" s="1119"/>
      <c r="B198" s="1116"/>
      <c r="C198" s="538" t="s">
        <v>934</v>
      </c>
      <c r="D198" s="377" t="s">
        <v>390</v>
      </c>
      <c r="E198" s="774" t="s">
        <v>623</v>
      </c>
      <c r="F198" s="494"/>
    </row>
    <row r="199" spans="1:6" s="212" customFormat="1" ht="74.25" customHeight="1" x14ac:dyDescent="0.15">
      <c r="A199" s="1119"/>
      <c r="B199" s="365"/>
      <c r="C199" s="544" t="s">
        <v>935</v>
      </c>
      <c r="D199" s="387" t="s">
        <v>390</v>
      </c>
      <c r="E199" s="772" t="s">
        <v>623</v>
      </c>
      <c r="F199" s="507" t="s">
        <v>897</v>
      </c>
    </row>
    <row r="200" spans="1:6" s="212" customFormat="1" ht="16.5" customHeight="1" x14ac:dyDescent="0.15">
      <c r="A200" s="1119"/>
      <c r="B200" s="365"/>
      <c r="C200" s="538" t="s">
        <v>936</v>
      </c>
      <c r="D200" s="377" t="s">
        <v>390</v>
      </c>
      <c r="E200" s="774" t="s">
        <v>623</v>
      </c>
      <c r="F200" s="499"/>
    </row>
    <row r="201" spans="1:6" s="212" customFormat="1" ht="16.5" customHeight="1" x14ac:dyDescent="0.15">
      <c r="A201" s="1119"/>
      <c r="B201" s="365"/>
      <c r="C201" s="538" t="s">
        <v>937</v>
      </c>
      <c r="D201" s="377" t="s">
        <v>390</v>
      </c>
      <c r="E201" s="774" t="s">
        <v>623</v>
      </c>
      <c r="F201" s="494"/>
    </row>
    <row r="202" spans="1:6" s="212" customFormat="1" ht="16.5" customHeight="1" x14ac:dyDescent="0.15">
      <c r="A202" s="1119"/>
      <c r="B202" s="365"/>
      <c r="C202" s="538" t="s">
        <v>938</v>
      </c>
      <c r="D202" s="377" t="s">
        <v>390</v>
      </c>
      <c r="E202" s="774" t="s">
        <v>902</v>
      </c>
      <c r="F202" s="502"/>
    </row>
    <row r="203" spans="1:6" s="212" customFormat="1" ht="16.5" customHeight="1" x14ac:dyDescent="0.15">
      <c r="A203" s="1119"/>
      <c r="B203" s="365"/>
      <c r="C203" s="538" t="s">
        <v>939</v>
      </c>
      <c r="D203" s="377" t="s">
        <v>390</v>
      </c>
      <c r="E203" s="774" t="s">
        <v>904</v>
      </c>
      <c r="F203" s="502"/>
    </row>
    <row r="204" spans="1:6" s="212" customFormat="1" ht="16.5" customHeight="1" x14ac:dyDescent="0.15">
      <c r="A204" s="1119"/>
      <c r="B204" s="365"/>
      <c r="C204" s="538" t="s">
        <v>949</v>
      </c>
      <c r="D204" s="377"/>
      <c r="E204" s="774"/>
      <c r="F204" s="502"/>
    </row>
    <row r="205" spans="1:6" s="212" customFormat="1" ht="30" customHeight="1" x14ac:dyDescent="0.15">
      <c r="A205" s="1119"/>
      <c r="B205" s="365"/>
      <c r="C205" s="538" t="s">
        <v>950</v>
      </c>
      <c r="D205" s="377" t="s">
        <v>390</v>
      </c>
      <c r="E205" s="774" t="s">
        <v>623</v>
      </c>
      <c r="F205" s="503" t="s">
        <v>918</v>
      </c>
    </row>
    <row r="206" spans="1:6" s="212" customFormat="1" ht="30" customHeight="1" x14ac:dyDescent="0.15">
      <c r="A206" s="1119"/>
      <c r="B206" s="365"/>
      <c r="C206" s="538" t="s">
        <v>624</v>
      </c>
      <c r="D206" s="377" t="s">
        <v>390</v>
      </c>
      <c r="E206" s="774" t="s">
        <v>623</v>
      </c>
      <c r="F206" s="503" t="s">
        <v>909</v>
      </c>
    </row>
    <row r="207" spans="1:6" s="212" customFormat="1" ht="30" customHeight="1" x14ac:dyDescent="0.15">
      <c r="A207" s="1119"/>
      <c r="B207" s="365"/>
      <c r="C207" s="542" t="s">
        <v>942</v>
      </c>
      <c r="D207" s="388" t="s">
        <v>390</v>
      </c>
      <c r="E207" s="773" t="s">
        <v>623</v>
      </c>
      <c r="F207" s="504" t="s">
        <v>943</v>
      </c>
    </row>
    <row r="208" spans="1:6" s="212" customFormat="1" ht="30" customHeight="1" x14ac:dyDescent="0.15">
      <c r="A208" s="1119"/>
      <c r="B208" s="365"/>
      <c r="C208" s="542" t="s">
        <v>944</v>
      </c>
      <c r="D208" s="388" t="s">
        <v>390</v>
      </c>
      <c r="E208" s="773" t="s">
        <v>623</v>
      </c>
      <c r="F208" s="505"/>
    </row>
    <row r="209" spans="1:6" s="212" customFormat="1" ht="15" customHeight="1" x14ac:dyDescent="0.15">
      <c r="A209" s="1120"/>
      <c r="B209" s="373"/>
      <c r="C209" s="547" t="s">
        <v>951</v>
      </c>
      <c r="D209" s="389" t="s">
        <v>390</v>
      </c>
      <c r="E209" s="775" t="s">
        <v>623</v>
      </c>
      <c r="F209" s="506"/>
    </row>
    <row r="210" spans="1:6" s="212" customFormat="1" ht="57.75" customHeight="1" x14ac:dyDescent="0.15">
      <c r="A210" s="1118" t="s">
        <v>930</v>
      </c>
      <c r="B210" s="362" t="s">
        <v>952</v>
      </c>
      <c r="C210" s="541" t="s">
        <v>953</v>
      </c>
      <c r="D210" s="390" t="s">
        <v>390</v>
      </c>
      <c r="E210" s="776" t="s">
        <v>705</v>
      </c>
      <c r="F210" s="498" t="s">
        <v>948</v>
      </c>
    </row>
    <row r="211" spans="1:6" s="212" customFormat="1" ht="16.5" customHeight="1" x14ac:dyDescent="0.15">
      <c r="A211" s="1119"/>
      <c r="B211" s="365"/>
      <c r="C211" s="537" t="s">
        <v>933</v>
      </c>
      <c r="D211" s="392" t="s">
        <v>390</v>
      </c>
      <c r="E211" s="778" t="s">
        <v>623</v>
      </c>
      <c r="F211" s="499"/>
    </row>
    <row r="212" spans="1:6" s="212" customFormat="1" ht="16.5" customHeight="1" x14ac:dyDescent="0.15">
      <c r="A212" s="1119"/>
      <c r="B212" s="365"/>
      <c r="C212" s="542" t="s">
        <v>934</v>
      </c>
      <c r="D212" s="388" t="s">
        <v>390</v>
      </c>
      <c r="E212" s="773" t="s">
        <v>623</v>
      </c>
      <c r="F212" s="500"/>
    </row>
    <row r="213" spans="1:6" s="212" customFormat="1" ht="74.25" customHeight="1" x14ac:dyDescent="0.15">
      <c r="A213" s="1119"/>
      <c r="B213" s="365"/>
      <c r="C213" s="544" t="s">
        <v>935</v>
      </c>
      <c r="D213" s="387" t="s">
        <v>390</v>
      </c>
      <c r="E213" s="772" t="s">
        <v>623</v>
      </c>
      <c r="F213" s="499" t="s">
        <v>897</v>
      </c>
    </row>
    <row r="214" spans="1:6" s="212" customFormat="1" ht="16.5" customHeight="1" x14ac:dyDescent="0.15">
      <c r="A214" s="1119"/>
      <c r="B214" s="365"/>
      <c r="C214" s="538" t="s">
        <v>936</v>
      </c>
      <c r="D214" s="377" t="s">
        <v>390</v>
      </c>
      <c r="E214" s="774" t="s">
        <v>623</v>
      </c>
      <c r="F214" s="499"/>
    </row>
    <row r="215" spans="1:6" s="212" customFormat="1" ht="16.5" customHeight="1" x14ac:dyDescent="0.15">
      <c r="A215" s="1119"/>
      <c r="B215" s="365"/>
      <c r="C215" s="538" t="s">
        <v>937</v>
      </c>
      <c r="D215" s="377" t="s">
        <v>390</v>
      </c>
      <c r="E215" s="774" t="s">
        <v>623</v>
      </c>
      <c r="F215" s="494"/>
    </row>
    <row r="216" spans="1:6" s="212" customFormat="1" ht="16.5" customHeight="1" x14ac:dyDescent="0.15">
      <c r="A216" s="1119"/>
      <c r="B216" s="365"/>
      <c r="C216" s="538" t="s">
        <v>938</v>
      </c>
      <c r="D216" s="377" t="s">
        <v>390</v>
      </c>
      <c r="E216" s="774" t="s">
        <v>902</v>
      </c>
      <c r="F216" s="502"/>
    </row>
    <row r="217" spans="1:6" s="212" customFormat="1" ht="16.5" customHeight="1" x14ac:dyDescent="0.15">
      <c r="A217" s="1119"/>
      <c r="B217" s="365"/>
      <c r="C217" s="538" t="s">
        <v>939</v>
      </c>
      <c r="D217" s="377" t="s">
        <v>390</v>
      </c>
      <c r="E217" s="774" t="s">
        <v>904</v>
      </c>
      <c r="F217" s="502"/>
    </row>
    <row r="218" spans="1:6" s="212" customFormat="1" ht="16.5" customHeight="1" x14ac:dyDescent="0.15">
      <c r="A218" s="1119"/>
      <c r="B218" s="365"/>
      <c r="C218" s="538" t="s">
        <v>940</v>
      </c>
      <c r="D218" s="377"/>
      <c r="E218" s="774"/>
      <c r="F218" s="502"/>
    </row>
    <row r="219" spans="1:6" s="212" customFormat="1" ht="30" customHeight="1" x14ac:dyDescent="0.15">
      <c r="A219" s="1119"/>
      <c r="B219" s="365"/>
      <c r="C219" s="538" t="s">
        <v>941</v>
      </c>
      <c r="D219" s="377" t="s">
        <v>390</v>
      </c>
      <c r="E219" s="774" t="s">
        <v>623</v>
      </c>
      <c r="F219" s="503" t="s">
        <v>918</v>
      </c>
    </row>
    <row r="220" spans="1:6" s="212" customFormat="1" ht="30" customHeight="1" x14ac:dyDescent="0.15">
      <c r="A220" s="1119"/>
      <c r="B220" s="365"/>
      <c r="C220" s="538" t="s">
        <v>624</v>
      </c>
      <c r="D220" s="377" t="s">
        <v>390</v>
      </c>
      <c r="E220" s="774" t="s">
        <v>623</v>
      </c>
      <c r="F220" s="503" t="s">
        <v>909</v>
      </c>
    </row>
    <row r="221" spans="1:6" s="212" customFormat="1" ht="44.25" customHeight="1" x14ac:dyDescent="0.15">
      <c r="A221" s="1119"/>
      <c r="B221" s="365"/>
      <c r="C221" s="538" t="s">
        <v>917</v>
      </c>
      <c r="D221" s="377" t="s">
        <v>390</v>
      </c>
      <c r="E221" s="774" t="s">
        <v>623</v>
      </c>
      <c r="F221" s="503" t="s">
        <v>918</v>
      </c>
    </row>
    <row r="222" spans="1:6" s="212" customFormat="1" ht="27" x14ac:dyDescent="0.15">
      <c r="A222" s="1119"/>
      <c r="B222" s="365"/>
      <c r="C222" s="542" t="s">
        <v>942</v>
      </c>
      <c r="D222" s="388" t="s">
        <v>390</v>
      </c>
      <c r="E222" s="773" t="s">
        <v>623</v>
      </c>
      <c r="F222" s="504" t="s">
        <v>943</v>
      </c>
    </row>
    <row r="223" spans="1:6" s="212" customFormat="1" ht="27" x14ac:dyDescent="0.15">
      <c r="A223" s="1120"/>
      <c r="B223" s="373"/>
      <c r="C223" s="542" t="s">
        <v>944</v>
      </c>
      <c r="D223" s="388" t="s">
        <v>390</v>
      </c>
      <c r="E223" s="773" t="s">
        <v>623</v>
      </c>
      <c r="F223" s="506"/>
    </row>
    <row r="224" spans="1:6" s="212" customFormat="1" ht="48" customHeight="1" x14ac:dyDescent="0.15">
      <c r="A224" s="1118" t="s">
        <v>930</v>
      </c>
      <c r="B224" s="362" t="s">
        <v>954</v>
      </c>
      <c r="C224" s="541" t="s">
        <v>955</v>
      </c>
      <c r="D224" s="390" t="s">
        <v>390</v>
      </c>
      <c r="E224" s="776" t="s">
        <v>705</v>
      </c>
      <c r="F224" s="498" t="s">
        <v>948</v>
      </c>
    </row>
    <row r="225" spans="1:6" s="212" customFormat="1" ht="16.5" customHeight="1" x14ac:dyDescent="0.15">
      <c r="A225" s="1119"/>
      <c r="B225" s="365"/>
      <c r="C225" s="537" t="s">
        <v>933</v>
      </c>
      <c r="D225" s="392" t="s">
        <v>390</v>
      </c>
      <c r="E225" s="778" t="s">
        <v>623</v>
      </c>
      <c r="F225" s="499"/>
    </row>
    <row r="226" spans="1:6" s="212" customFormat="1" ht="16.5" customHeight="1" x14ac:dyDescent="0.15">
      <c r="A226" s="1119"/>
      <c r="B226" s="365"/>
      <c r="C226" s="542" t="s">
        <v>934</v>
      </c>
      <c r="D226" s="388" t="s">
        <v>390</v>
      </c>
      <c r="E226" s="773" t="s">
        <v>623</v>
      </c>
      <c r="F226" s="500"/>
    </row>
    <row r="227" spans="1:6" s="212" customFormat="1" ht="74.25" customHeight="1" x14ac:dyDescent="0.15">
      <c r="A227" s="1119"/>
      <c r="B227" s="365"/>
      <c r="C227" s="544" t="s">
        <v>935</v>
      </c>
      <c r="D227" s="387" t="s">
        <v>390</v>
      </c>
      <c r="E227" s="772" t="s">
        <v>623</v>
      </c>
      <c r="F227" s="499" t="s">
        <v>897</v>
      </c>
    </row>
    <row r="228" spans="1:6" s="212" customFormat="1" ht="16.5" customHeight="1" x14ac:dyDescent="0.15">
      <c r="A228" s="1119"/>
      <c r="B228" s="365"/>
      <c r="C228" s="538" t="s">
        <v>936</v>
      </c>
      <c r="D228" s="377" t="s">
        <v>390</v>
      </c>
      <c r="E228" s="774" t="s">
        <v>623</v>
      </c>
      <c r="F228" s="499"/>
    </row>
    <row r="229" spans="1:6" s="212" customFormat="1" ht="16.5" customHeight="1" x14ac:dyDescent="0.15">
      <c r="A229" s="1119"/>
      <c r="B229" s="365"/>
      <c r="C229" s="538" t="s">
        <v>937</v>
      </c>
      <c r="D229" s="377" t="s">
        <v>390</v>
      </c>
      <c r="E229" s="774" t="s">
        <v>623</v>
      </c>
      <c r="F229" s="494"/>
    </row>
    <row r="230" spans="1:6" s="212" customFormat="1" ht="16.5" customHeight="1" x14ac:dyDescent="0.15">
      <c r="A230" s="1119"/>
      <c r="B230" s="365"/>
      <c r="C230" s="538" t="s">
        <v>938</v>
      </c>
      <c r="D230" s="377" t="s">
        <v>390</v>
      </c>
      <c r="E230" s="774" t="s">
        <v>902</v>
      </c>
      <c r="F230" s="502"/>
    </row>
    <row r="231" spans="1:6" s="212" customFormat="1" ht="16.5" customHeight="1" x14ac:dyDescent="0.15">
      <c r="A231" s="1119"/>
      <c r="B231" s="365"/>
      <c r="C231" s="538" t="s">
        <v>939</v>
      </c>
      <c r="D231" s="377" t="s">
        <v>390</v>
      </c>
      <c r="E231" s="774" t="s">
        <v>904</v>
      </c>
      <c r="F231" s="502"/>
    </row>
    <row r="232" spans="1:6" s="212" customFormat="1" ht="16.5" customHeight="1" x14ac:dyDescent="0.15">
      <c r="A232" s="1119"/>
      <c r="B232" s="365"/>
      <c r="C232" s="538" t="s">
        <v>949</v>
      </c>
      <c r="D232" s="377"/>
      <c r="E232" s="774"/>
      <c r="F232" s="502"/>
    </row>
    <row r="233" spans="1:6" s="212" customFormat="1" ht="30.75" customHeight="1" x14ac:dyDescent="0.15">
      <c r="A233" s="1119"/>
      <c r="B233" s="365"/>
      <c r="C233" s="538" t="s">
        <v>950</v>
      </c>
      <c r="D233" s="377" t="s">
        <v>390</v>
      </c>
      <c r="E233" s="774" t="s">
        <v>623</v>
      </c>
      <c r="F233" s="503" t="s">
        <v>918</v>
      </c>
    </row>
    <row r="234" spans="1:6" s="212" customFormat="1" ht="30.75" customHeight="1" x14ac:dyDescent="0.15">
      <c r="A234" s="1119"/>
      <c r="B234" s="365"/>
      <c r="C234" s="538" t="s">
        <v>624</v>
      </c>
      <c r="D234" s="377" t="s">
        <v>390</v>
      </c>
      <c r="E234" s="774" t="s">
        <v>623</v>
      </c>
      <c r="F234" s="503" t="s">
        <v>909</v>
      </c>
    </row>
    <row r="235" spans="1:6" s="212" customFormat="1" ht="30.75" customHeight="1" x14ac:dyDescent="0.15">
      <c r="A235" s="1119"/>
      <c r="B235" s="365"/>
      <c r="C235" s="542" t="s">
        <v>942</v>
      </c>
      <c r="D235" s="388" t="s">
        <v>390</v>
      </c>
      <c r="E235" s="773" t="s">
        <v>623</v>
      </c>
      <c r="F235" s="504" t="s">
        <v>943</v>
      </c>
    </row>
    <row r="236" spans="1:6" s="212" customFormat="1" ht="30.75" customHeight="1" x14ac:dyDescent="0.15">
      <c r="A236" s="1120"/>
      <c r="B236" s="373"/>
      <c r="C236" s="542" t="s">
        <v>944</v>
      </c>
      <c r="D236" s="388" t="s">
        <v>390</v>
      </c>
      <c r="E236" s="773" t="s">
        <v>623</v>
      </c>
      <c r="F236" s="506"/>
    </row>
    <row r="237" spans="1:6" s="212" customFormat="1" ht="59.25" customHeight="1" x14ac:dyDescent="0.15">
      <c r="A237" s="1118" t="s">
        <v>930</v>
      </c>
      <c r="B237" s="362" t="s">
        <v>956</v>
      </c>
      <c r="C237" s="541" t="s">
        <v>957</v>
      </c>
      <c r="D237" s="390" t="s">
        <v>390</v>
      </c>
      <c r="E237" s="776" t="s">
        <v>705</v>
      </c>
      <c r="F237" s="498" t="s">
        <v>948</v>
      </c>
    </row>
    <row r="238" spans="1:6" s="212" customFormat="1" ht="16.5" customHeight="1" x14ac:dyDescent="0.15">
      <c r="A238" s="1119"/>
      <c r="B238" s="365"/>
      <c r="C238" s="537" t="s">
        <v>933</v>
      </c>
      <c r="D238" s="392" t="s">
        <v>390</v>
      </c>
      <c r="E238" s="778" t="s">
        <v>623</v>
      </c>
      <c r="F238" s="499"/>
    </row>
    <row r="239" spans="1:6" s="212" customFormat="1" ht="16.5" customHeight="1" x14ac:dyDescent="0.15">
      <c r="A239" s="1119"/>
      <c r="B239" s="365"/>
      <c r="C239" s="542" t="s">
        <v>934</v>
      </c>
      <c r="D239" s="388" t="s">
        <v>390</v>
      </c>
      <c r="E239" s="773" t="s">
        <v>623</v>
      </c>
      <c r="F239" s="500"/>
    </row>
    <row r="240" spans="1:6" s="212" customFormat="1" ht="71.25" customHeight="1" x14ac:dyDescent="0.15">
      <c r="A240" s="1119"/>
      <c r="B240" s="365"/>
      <c r="C240" s="544" t="s">
        <v>935</v>
      </c>
      <c r="D240" s="387" t="s">
        <v>390</v>
      </c>
      <c r="E240" s="772" t="s">
        <v>623</v>
      </c>
      <c r="F240" s="499" t="s">
        <v>897</v>
      </c>
    </row>
    <row r="241" spans="1:6" s="212" customFormat="1" ht="16.5" customHeight="1" x14ac:dyDescent="0.15">
      <c r="A241" s="1119"/>
      <c r="B241" s="365"/>
      <c r="C241" s="538" t="s">
        <v>936</v>
      </c>
      <c r="D241" s="377" t="s">
        <v>390</v>
      </c>
      <c r="E241" s="774" t="s">
        <v>623</v>
      </c>
      <c r="F241" s="499"/>
    </row>
    <row r="242" spans="1:6" s="212" customFormat="1" ht="16.5" customHeight="1" x14ac:dyDescent="0.15">
      <c r="A242" s="1119"/>
      <c r="B242" s="365"/>
      <c r="C242" s="538" t="s">
        <v>937</v>
      </c>
      <c r="D242" s="377" t="s">
        <v>390</v>
      </c>
      <c r="E242" s="774" t="s">
        <v>623</v>
      </c>
      <c r="F242" s="494"/>
    </row>
    <row r="243" spans="1:6" s="212" customFormat="1" ht="16.5" customHeight="1" x14ac:dyDescent="0.15">
      <c r="A243" s="1119"/>
      <c r="B243" s="365"/>
      <c r="C243" s="538" t="s">
        <v>938</v>
      </c>
      <c r="D243" s="377" t="s">
        <v>390</v>
      </c>
      <c r="E243" s="774" t="s">
        <v>902</v>
      </c>
      <c r="F243" s="502"/>
    </row>
    <row r="244" spans="1:6" s="212" customFormat="1" ht="16.5" customHeight="1" x14ac:dyDescent="0.15">
      <c r="A244" s="1119"/>
      <c r="B244" s="365"/>
      <c r="C244" s="538" t="s">
        <v>939</v>
      </c>
      <c r="D244" s="377" t="s">
        <v>390</v>
      </c>
      <c r="E244" s="774" t="s">
        <v>904</v>
      </c>
      <c r="F244" s="502"/>
    </row>
    <row r="245" spans="1:6" s="212" customFormat="1" ht="16.5" customHeight="1" x14ac:dyDescent="0.15">
      <c r="A245" s="1119"/>
      <c r="B245" s="365"/>
      <c r="C245" s="538" t="s">
        <v>949</v>
      </c>
      <c r="D245" s="377"/>
      <c r="E245" s="774"/>
      <c r="F245" s="502"/>
    </row>
    <row r="246" spans="1:6" s="212" customFormat="1" ht="30.75" customHeight="1" x14ac:dyDescent="0.15">
      <c r="A246" s="1119"/>
      <c r="B246" s="365"/>
      <c r="C246" s="538" t="s">
        <v>950</v>
      </c>
      <c r="D246" s="377" t="s">
        <v>390</v>
      </c>
      <c r="E246" s="774" t="s">
        <v>623</v>
      </c>
      <c r="F246" s="503" t="s">
        <v>918</v>
      </c>
    </row>
    <row r="247" spans="1:6" s="212" customFormat="1" ht="30.75" customHeight="1" x14ac:dyDescent="0.15">
      <c r="A247" s="1119"/>
      <c r="B247" s="365"/>
      <c r="C247" s="538" t="s">
        <v>624</v>
      </c>
      <c r="D247" s="377" t="s">
        <v>390</v>
      </c>
      <c r="E247" s="774" t="s">
        <v>623</v>
      </c>
      <c r="F247" s="503" t="s">
        <v>909</v>
      </c>
    </row>
    <row r="248" spans="1:6" s="212" customFormat="1" ht="30.75" customHeight="1" x14ac:dyDescent="0.15">
      <c r="A248" s="1119"/>
      <c r="B248" s="365"/>
      <c r="C248" s="542" t="s">
        <v>942</v>
      </c>
      <c r="D248" s="388" t="s">
        <v>390</v>
      </c>
      <c r="E248" s="773" t="s">
        <v>623</v>
      </c>
      <c r="F248" s="504" t="s">
        <v>943</v>
      </c>
    </row>
    <row r="249" spans="1:6" s="212" customFormat="1" ht="30.75" customHeight="1" x14ac:dyDescent="0.15">
      <c r="A249" s="1119"/>
      <c r="B249" s="365"/>
      <c r="C249" s="542" t="s">
        <v>944</v>
      </c>
      <c r="D249" s="388" t="s">
        <v>390</v>
      </c>
      <c r="E249" s="773" t="s">
        <v>623</v>
      </c>
      <c r="F249" s="505"/>
    </row>
    <row r="250" spans="1:6" s="212" customFormat="1" ht="16.5" customHeight="1" x14ac:dyDescent="0.15">
      <c r="A250" s="1120"/>
      <c r="B250" s="373"/>
      <c r="C250" s="546" t="s">
        <v>945</v>
      </c>
      <c r="D250" s="393" t="s">
        <v>390</v>
      </c>
      <c r="E250" s="779" t="s">
        <v>623</v>
      </c>
      <c r="F250" s="506"/>
    </row>
    <row r="251" spans="1:6" s="212" customFormat="1" ht="60" customHeight="1" x14ac:dyDescent="0.15">
      <c r="A251" s="1118" t="s">
        <v>930</v>
      </c>
      <c r="B251" s="362" t="s">
        <v>958</v>
      </c>
      <c r="C251" s="541" t="s">
        <v>959</v>
      </c>
      <c r="D251" s="390" t="s">
        <v>390</v>
      </c>
      <c r="E251" s="776" t="s">
        <v>705</v>
      </c>
      <c r="F251" s="498" t="s">
        <v>948</v>
      </c>
    </row>
    <row r="252" spans="1:6" s="212" customFormat="1" ht="17.25" customHeight="1" x14ac:dyDescent="0.15">
      <c r="A252" s="1119"/>
      <c r="B252" s="365"/>
      <c r="C252" s="537" t="s">
        <v>933</v>
      </c>
      <c r="D252" s="392" t="s">
        <v>390</v>
      </c>
      <c r="E252" s="778" t="s">
        <v>623</v>
      </c>
      <c r="F252" s="499"/>
    </row>
    <row r="253" spans="1:6" s="212" customFormat="1" ht="17.25" customHeight="1" x14ac:dyDescent="0.15">
      <c r="A253" s="1119"/>
      <c r="B253" s="365"/>
      <c r="C253" s="542" t="s">
        <v>934</v>
      </c>
      <c r="D253" s="388" t="s">
        <v>390</v>
      </c>
      <c r="E253" s="773" t="s">
        <v>623</v>
      </c>
      <c r="F253" s="500"/>
    </row>
    <row r="254" spans="1:6" s="212" customFormat="1" ht="77.25" customHeight="1" x14ac:dyDescent="0.15">
      <c r="A254" s="1119"/>
      <c r="B254" s="365"/>
      <c r="C254" s="544" t="s">
        <v>935</v>
      </c>
      <c r="D254" s="387" t="s">
        <v>390</v>
      </c>
      <c r="E254" s="772" t="s">
        <v>623</v>
      </c>
      <c r="F254" s="499" t="s">
        <v>897</v>
      </c>
    </row>
    <row r="255" spans="1:6" s="212" customFormat="1" ht="16.5" customHeight="1" x14ac:dyDescent="0.15">
      <c r="A255" s="1119"/>
      <c r="B255" s="365"/>
      <c r="C255" s="538" t="s">
        <v>936</v>
      </c>
      <c r="D255" s="377" t="s">
        <v>390</v>
      </c>
      <c r="E255" s="774" t="s">
        <v>623</v>
      </c>
      <c r="F255" s="499"/>
    </row>
    <row r="256" spans="1:6" s="212" customFormat="1" ht="16.5" customHeight="1" x14ac:dyDescent="0.15">
      <c r="A256" s="1119"/>
      <c r="B256" s="365"/>
      <c r="C256" s="538" t="s">
        <v>937</v>
      </c>
      <c r="D256" s="377" t="s">
        <v>390</v>
      </c>
      <c r="E256" s="774" t="s">
        <v>623</v>
      </c>
      <c r="F256" s="494"/>
    </row>
    <row r="257" spans="1:6" s="212" customFormat="1" ht="16.5" customHeight="1" x14ac:dyDescent="0.15">
      <c r="A257" s="1119"/>
      <c r="B257" s="365"/>
      <c r="C257" s="538" t="s">
        <v>938</v>
      </c>
      <c r="D257" s="377" t="s">
        <v>390</v>
      </c>
      <c r="E257" s="774" t="s">
        <v>902</v>
      </c>
      <c r="F257" s="502"/>
    </row>
    <row r="258" spans="1:6" s="212" customFormat="1" ht="16.5" customHeight="1" x14ac:dyDescent="0.15">
      <c r="A258" s="1119"/>
      <c r="B258" s="365"/>
      <c r="C258" s="538" t="s">
        <v>939</v>
      </c>
      <c r="D258" s="377" t="s">
        <v>390</v>
      </c>
      <c r="E258" s="774" t="s">
        <v>904</v>
      </c>
      <c r="F258" s="502"/>
    </row>
    <row r="259" spans="1:6" s="212" customFormat="1" ht="16.5" customHeight="1" x14ac:dyDescent="0.15">
      <c r="A259" s="1119"/>
      <c r="B259" s="365"/>
      <c r="C259" s="538" t="s">
        <v>949</v>
      </c>
      <c r="D259" s="377"/>
      <c r="E259" s="774"/>
      <c r="F259" s="502"/>
    </row>
    <row r="260" spans="1:6" s="212" customFormat="1" ht="30.75" customHeight="1" x14ac:dyDescent="0.15">
      <c r="A260" s="1119"/>
      <c r="B260" s="365"/>
      <c r="C260" s="538" t="s">
        <v>950</v>
      </c>
      <c r="D260" s="377" t="s">
        <v>390</v>
      </c>
      <c r="E260" s="774" t="s">
        <v>623</v>
      </c>
      <c r="F260" s="503" t="s">
        <v>918</v>
      </c>
    </row>
    <row r="261" spans="1:6" s="212" customFormat="1" ht="30.75" customHeight="1" x14ac:dyDescent="0.15">
      <c r="A261" s="1119"/>
      <c r="B261" s="365"/>
      <c r="C261" s="538" t="s">
        <v>624</v>
      </c>
      <c r="D261" s="377" t="s">
        <v>390</v>
      </c>
      <c r="E261" s="774" t="s">
        <v>623</v>
      </c>
      <c r="F261" s="503" t="s">
        <v>909</v>
      </c>
    </row>
    <row r="262" spans="1:6" s="212" customFormat="1" ht="30.75" customHeight="1" x14ac:dyDescent="0.15">
      <c r="A262" s="1119"/>
      <c r="B262" s="365"/>
      <c r="C262" s="542" t="s">
        <v>942</v>
      </c>
      <c r="D262" s="388" t="s">
        <v>390</v>
      </c>
      <c r="E262" s="773" t="s">
        <v>623</v>
      </c>
      <c r="F262" s="504" t="s">
        <v>943</v>
      </c>
    </row>
    <row r="263" spans="1:6" s="212" customFormat="1" ht="30.75" customHeight="1" x14ac:dyDescent="0.15">
      <c r="A263" s="1120"/>
      <c r="B263" s="373"/>
      <c r="C263" s="542" t="s">
        <v>944</v>
      </c>
      <c r="D263" s="388" t="s">
        <v>390</v>
      </c>
      <c r="E263" s="773" t="s">
        <v>623</v>
      </c>
      <c r="F263" s="506"/>
    </row>
    <row r="264" spans="1:6" s="212" customFormat="1" ht="49.5" customHeight="1" x14ac:dyDescent="0.15">
      <c r="A264" s="1118" t="s">
        <v>930</v>
      </c>
      <c r="B264" s="362" t="s">
        <v>960</v>
      </c>
      <c r="C264" s="541" t="s">
        <v>961</v>
      </c>
      <c r="D264" s="390" t="s">
        <v>390</v>
      </c>
      <c r="E264" s="776" t="s">
        <v>705</v>
      </c>
      <c r="F264" s="498" t="s">
        <v>948</v>
      </c>
    </row>
    <row r="265" spans="1:6" s="212" customFormat="1" ht="16.5" customHeight="1" x14ac:dyDescent="0.15">
      <c r="A265" s="1119"/>
      <c r="B265" s="365"/>
      <c r="C265" s="537" t="s">
        <v>933</v>
      </c>
      <c r="D265" s="392" t="s">
        <v>390</v>
      </c>
      <c r="E265" s="778" t="s">
        <v>623</v>
      </c>
      <c r="F265" s="499"/>
    </row>
    <row r="266" spans="1:6" s="212" customFormat="1" ht="16.5" customHeight="1" x14ac:dyDescent="0.15">
      <c r="A266" s="1119"/>
      <c r="B266" s="365"/>
      <c r="C266" s="542" t="s">
        <v>934</v>
      </c>
      <c r="D266" s="388" t="s">
        <v>390</v>
      </c>
      <c r="E266" s="773" t="s">
        <v>623</v>
      </c>
      <c r="F266" s="500"/>
    </row>
    <row r="267" spans="1:6" s="212" customFormat="1" ht="74.25" customHeight="1" x14ac:dyDescent="0.15">
      <c r="A267" s="1119"/>
      <c r="B267" s="365"/>
      <c r="C267" s="544" t="s">
        <v>935</v>
      </c>
      <c r="D267" s="387" t="s">
        <v>390</v>
      </c>
      <c r="E267" s="772" t="s">
        <v>623</v>
      </c>
      <c r="F267" s="499" t="s">
        <v>897</v>
      </c>
    </row>
    <row r="268" spans="1:6" s="212" customFormat="1" ht="16.5" customHeight="1" x14ac:dyDescent="0.15">
      <c r="A268" s="1119"/>
      <c r="B268" s="365"/>
      <c r="C268" s="538" t="s">
        <v>936</v>
      </c>
      <c r="D268" s="377" t="s">
        <v>390</v>
      </c>
      <c r="E268" s="774" t="s">
        <v>623</v>
      </c>
      <c r="F268" s="499"/>
    </row>
    <row r="269" spans="1:6" s="212" customFormat="1" ht="16.5" customHeight="1" x14ac:dyDescent="0.15">
      <c r="A269" s="1119"/>
      <c r="B269" s="365"/>
      <c r="C269" s="538" t="s">
        <v>937</v>
      </c>
      <c r="D269" s="377" t="s">
        <v>390</v>
      </c>
      <c r="E269" s="774" t="s">
        <v>623</v>
      </c>
      <c r="F269" s="494"/>
    </row>
    <row r="270" spans="1:6" s="212" customFormat="1" ht="16.5" customHeight="1" x14ac:dyDescent="0.15">
      <c r="A270" s="1119"/>
      <c r="B270" s="365"/>
      <c r="C270" s="538" t="s">
        <v>938</v>
      </c>
      <c r="D270" s="377" t="s">
        <v>390</v>
      </c>
      <c r="E270" s="774" t="s">
        <v>902</v>
      </c>
      <c r="F270" s="502"/>
    </row>
    <row r="271" spans="1:6" s="212" customFormat="1" ht="16.5" customHeight="1" x14ac:dyDescent="0.15">
      <c r="A271" s="1119"/>
      <c r="B271" s="365"/>
      <c r="C271" s="538" t="s">
        <v>939</v>
      </c>
      <c r="D271" s="377" t="s">
        <v>390</v>
      </c>
      <c r="E271" s="774" t="s">
        <v>904</v>
      </c>
      <c r="F271" s="502"/>
    </row>
    <row r="272" spans="1:6" s="212" customFormat="1" ht="30" customHeight="1" x14ac:dyDescent="0.15">
      <c r="A272" s="1119"/>
      <c r="B272" s="365"/>
      <c r="C272" s="542" t="s">
        <v>962</v>
      </c>
      <c r="D272" s="388" t="s">
        <v>390</v>
      </c>
      <c r="E272" s="773" t="s">
        <v>623</v>
      </c>
      <c r="F272" s="504" t="s">
        <v>943</v>
      </c>
    </row>
    <row r="273" spans="1:6" s="212" customFormat="1" ht="30" customHeight="1" x14ac:dyDescent="0.15">
      <c r="A273" s="1119"/>
      <c r="B273" s="365"/>
      <c r="C273" s="542" t="s">
        <v>963</v>
      </c>
      <c r="D273" s="388" t="s">
        <v>390</v>
      </c>
      <c r="E273" s="773" t="s">
        <v>623</v>
      </c>
      <c r="F273" s="505"/>
    </row>
    <row r="274" spans="1:6" s="212" customFormat="1" ht="16.5" customHeight="1" x14ac:dyDescent="0.15">
      <c r="A274" s="1119"/>
      <c r="B274" s="365"/>
      <c r="C274" s="545" t="s">
        <v>951</v>
      </c>
      <c r="D274" s="391" t="s">
        <v>390</v>
      </c>
      <c r="E274" s="777" t="s">
        <v>623</v>
      </c>
      <c r="F274" s="505"/>
    </row>
    <row r="275" spans="1:6" s="212" customFormat="1" ht="16.5" customHeight="1" x14ac:dyDescent="0.15">
      <c r="A275" s="1119"/>
      <c r="B275" s="365"/>
      <c r="C275" s="544" t="s">
        <v>964</v>
      </c>
      <c r="D275" s="387"/>
      <c r="E275" s="772"/>
      <c r="F275" s="508"/>
    </row>
    <row r="276" spans="1:6" s="212" customFormat="1" ht="30" customHeight="1" x14ac:dyDescent="0.15">
      <c r="A276" s="1119"/>
      <c r="B276" s="365"/>
      <c r="C276" s="538" t="s">
        <v>941</v>
      </c>
      <c r="D276" s="377" t="s">
        <v>390</v>
      </c>
      <c r="E276" s="774" t="s">
        <v>623</v>
      </c>
      <c r="F276" s="503" t="s">
        <v>918</v>
      </c>
    </row>
    <row r="277" spans="1:6" s="212" customFormat="1" ht="30" customHeight="1" x14ac:dyDescent="0.15">
      <c r="A277" s="1120"/>
      <c r="B277" s="373"/>
      <c r="C277" s="538" t="s">
        <v>624</v>
      </c>
      <c r="D277" s="377" t="s">
        <v>390</v>
      </c>
      <c r="E277" s="774" t="s">
        <v>623</v>
      </c>
      <c r="F277" s="509" t="s">
        <v>909</v>
      </c>
    </row>
    <row r="278" spans="1:6" s="212" customFormat="1" ht="66" customHeight="1" x14ac:dyDescent="0.15">
      <c r="A278" s="1118" t="s">
        <v>930</v>
      </c>
      <c r="B278" s="362" t="s">
        <v>965</v>
      </c>
      <c r="C278" s="541" t="s">
        <v>966</v>
      </c>
      <c r="D278" s="390" t="s">
        <v>390</v>
      </c>
      <c r="E278" s="776" t="s">
        <v>705</v>
      </c>
      <c r="F278" s="498" t="s">
        <v>948</v>
      </c>
    </row>
    <row r="279" spans="1:6" s="212" customFormat="1" ht="16.5" customHeight="1" x14ac:dyDescent="0.15">
      <c r="A279" s="1119"/>
      <c r="B279" s="365"/>
      <c r="C279" s="537" t="s">
        <v>933</v>
      </c>
      <c r="D279" s="392" t="s">
        <v>390</v>
      </c>
      <c r="E279" s="778" t="s">
        <v>623</v>
      </c>
      <c r="F279" s="499"/>
    </row>
    <row r="280" spans="1:6" s="212" customFormat="1" ht="16.5" customHeight="1" x14ac:dyDescent="0.15">
      <c r="A280" s="1119"/>
      <c r="B280" s="365"/>
      <c r="C280" s="538" t="s">
        <v>934</v>
      </c>
      <c r="D280" s="377" t="s">
        <v>390</v>
      </c>
      <c r="E280" s="774" t="s">
        <v>623</v>
      </c>
      <c r="F280" s="494"/>
    </row>
    <row r="281" spans="1:6" s="212" customFormat="1" ht="16.5" customHeight="1" x14ac:dyDescent="0.15">
      <c r="A281" s="1119"/>
      <c r="B281" s="365"/>
      <c r="C281" s="538" t="s">
        <v>967</v>
      </c>
      <c r="D281" s="377" t="s">
        <v>390</v>
      </c>
      <c r="E281" s="774" t="s">
        <v>623</v>
      </c>
      <c r="F281" s="1059" t="s">
        <v>897</v>
      </c>
    </row>
    <row r="282" spans="1:6" s="212" customFormat="1" ht="16.5" customHeight="1" x14ac:dyDescent="0.15">
      <c r="A282" s="1119"/>
      <c r="B282" s="365"/>
      <c r="C282" s="538" t="s">
        <v>968</v>
      </c>
      <c r="D282" s="377" t="s">
        <v>390</v>
      </c>
      <c r="E282" s="774" t="s">
        <v>623</v>
      </c>
      <c r="F282" s="1060"/>
    </row>
    <row r="283" spans="1:6" s="212" customFormat="1" ht="16.5" customHeight="1" x14ac:dyDescent="0.15">
      <c r="A283" s="1119"/>
      <c r="B283" s="365"/>
      <c r="C283" s="538" t="s">
        <v>969</v>
      </c>
      <c r="D283" s="377" t="s">
        <v>390</v>
      </c>
      <c r="E283" s="774" t="s">
        <v>902</v>
      </c>
      <c r="F283" s="1060"/>
    </row>
    <row r="284" spans="1:6" s="212" customFormat="1" ht="16.5" customHeight="1" x14ac:dyDescent="0.15">
      <c r="A284" s="1119"/>
      <c r="B284" s="365"/>
      <c r="C284" s="538" t="s">
        <v>970</v>
      </c>
      <c r="D284" s="377" t="s">
        <v>390</v>
      </c>
      <c r="E284" s="774" t="s">
        <v>904</v>
      </c>
      <c r="F284" s="1061"/>
    </row>
    <row r="285" spans="1:6" s="212" customFormat="1" ht="30.75" customHeight="1" x14ac:dyDescent="0.15">
      <c r="A285" s="1119"/>
      <c r="B285" s="365"/>
      <c r="C285" s="540" t="s">
        <v>971</v>
      </c>
      <c r="D285" s="394" t="s">
        <v>390</v>
      </c>
      <c r="E285" s="780" t="s">
        <v>623</v>
      </c>
      <c r="F285" s="504" t="s">
        <v>943</v>
      </c>
    </row>
    <row r="286" spans="1:6" s="212" customFormat="1" ht="17.25" customHeight="1" x14ac:dyDescent="0.15">
      <c r="A286" s="1119"/>
      <c r="B286" s="365"/>
      <c r="C286" s="537" t="s">
        <v>940</v>
      </c>
      <c r="D286" s="392"/>
      <c r="E286" s="778"/>
      <c r="F286" s="508"/>
    </row>
    <row r="287" spans="1:6" s="212" customFormat="1" ht="30" customHeight="1" x14ac:dyDescent="0.15">
      <c r="A287" s="1119"/>
      <c r="B287" s="365"/>
      <c r="C287" s="538" t="s">
        <v>941</v>
      </c>
      <c r="D287" s="377" t="s">
        <v>390</v>
      </c>
      <c r="E287" s="774" t="s">
        <v>623</v>
      </c>
      <c r="F287" s="503" t="s">
        <v>918</v>
      </c>
    </row>
    <row r="288" spans="1:6" s="212" customFormat="1" ht="30" customHeight="1" x14ac:dyDescent="0.15">
      <c r="A288" s="1119"/>
      <c r="B288" s="365"/>
      <c r="C288" s="538" t="s">
        <v>624</v>
      </c>
      <c r="D288" s="377" t="s">
        <v>390</v>
      </c>
      <c r="E288" s="774" t="s">
        <v>623</v>
      </c>
      <c r="F288" s="503" t="s">
        <v>909</v>
      </c>
    </row>
    <row r="289" spans="1:6" s="212" customFormat="1" ht="51" customHeight="1" x14ac:dyDescent="0.15">
      <c r="A289" s="1120"/>
      <c r="B289" s="373"/>
      <c r="C289" s="538" t="s">
        <v>917</v>
      </c>
      <c r="D289" s="377" t="s">
        <v>390</v>
      </c>
      <c r="E289" s="774" t="s">
        <v>623</v>
      </c>
      <c r="F289" s="509" t="s">
        <v>918</v>
      </c>
    </row>
    <row r="290" spans="1:6" s="212" customFormat="1" ht="49.5" customHeight="1" x14ac:dyDescent="0.15">
      <c r="A290" s="1118" t="s">
        <v>930</v>
      </c>
      <c r="B290" s="362" t="s">
        <v>972</v>
      </c>
      <c r="C290" s="541" t="s">
        <v>973</v>
      </c>
      <c r="D290" s="390" t="s">
        <v>390</v>
      </c>
      <c r="E290" s="776" t="s">
        <v>705</v>
      </c>
      <c r="F290" s="498" t="s">
        <v>948</v>
      </c>
    </row>
    <row r="291" spans="1:6" s="212" customFormat="1" ht="16.5" customHeight="1" x14ac:dyDescent="0.15">
      <c r="A291" s="1119"/>
      <c r="B291" s="365"/>
      <c r="C291" s="537" t="s">
        <v>933</v>
      </c>
      <c r="D291" s="392" t="s">
        <v>390</v>
      </c>
      <c r="E291" s="778" t="s">
        <v>623</v>
      </c>
      <c r="F291" s="499"/>
    </row>
    <row r="292" spans="1:6" s="212" customFormat="1" ht="16.5" customHeight="1" x14ac:dyDescent="0.15">
      <c r="A292" s="1119"/>
      <c r="B292" s="365"/>
      <c r="C292" s="542" t="s">
        <v>934</v>
      </c>
      <c r="D292" s="388" t="s">
        <v>390</v>
      </c>
      <c r="E292" s="773" t="s">
        <v>623</v>
      </c>
      <c r="F292" s="500"/>
    </row>
    <row r="293" spans="1:6" s="212" customFormat="1" ht="71.25" customHeight="1" x14ac:dyDescent="0.15">
      <c r="A293" s="1119"/>
      <c r="B293" s="365"/>
      <c r="C293" s="544" t="s">
        <v>935</v>
      </c>
      <c r="D293" s="387" t="s">
        <v>390</v>
      </c>
      <c r="E293" s="772" t="s">
        <v>623</v>
      </c>
      <c r="F293" s="499" t="s">
        <v>897</v>
      </c>
    </row>
    <row r="294" spans="1:6" s="212" customFormat="1" ht="17.25" customHeight="1" x14ac:dyDescent="0.15">
      <c r="A294" s="1119"/>
      <c r="B294" s="365"/>
      <c r="C294" s="538" t="s">
        <v>936</v>
      </c>
      <c r="D294" s="377" t="s">
        <v>390</v>
      </c>
      <c r="E294" s="774" t="s">
        <v>623</v>
      </c>
      <c r="F294" s="499"/>
    </row>
    <row r="295" spans="1:6" s="212" customFormat="1" ht="17.25" customHeight="1" x14ac:dyDescent="0.15">
      <c r="A295" s="1119"/>
      <c r="B295" s="365"/>
      <c r="C295" s="538" t="s">
        <v>937</v>
      </c>
      <c r="D295" s="377" t="s">
        <v>390</v>
      </c>
      <c r="E295" s="774" t="s">
        <v>623</v>
      </c>
      <c r="F295" s="494"/>
    </row>
    <row r="296" spans="1:6" s="212" customFormat="1" ht="17.25" customHeight="1" x14ac:dyDescent="0.15">
      <c r="A296" s="1119"/>
      <c r="B296" s="365"/>
      <c r="C296" s="538" t="s">
        <v>938</v>
      </c>
      <c r="D296" s="377" t="s">
        <v>390</v>
      </c>
      <c r="E296" s="774" t="s">
        <v>902</v>
      </c>
      <c r="F296" s="502"/>
    </row>
    <row r="297" spans="1:6" s="212" customFormat="1" ht="17.25" customHeight="1" x14ac:dyDescent="0.15">
      <c r="A297" s="1119"/>
      <c r="B297" s="365"/>
      <c r="C297" s="538" t="s">
        <v>939</v>
      </c>
      <c r="D297" s="377" t="s">
        <v>390</v>
      </c>
      <c r="E297" s="774" t="s">
        <v>904</v>
      </c>
      <c r="F297" s="502"/>
    </row>
    <row r="298" spans="1:6" s="212" customFormat="1" ht="30.75" customHeight="1" x14ac:dyDescent="0.15">
      <c r="A298" s="1119"/>
      <c r="B298" s="365"/>
      <c r="C298" s="542" t="s">
        <v>962</v>
      </c>
      <c r="D298" s="388" t="s">
        <v>390</v>
      </c>
      <c r="E298" s="773" t="s">
        <v>623</v>
      </c>
      <c r="F298" s="504" t="s">
        <v>943</v>
      </c>
    </row>
    <row r="299" spans="1:6" s="212" customFormat="1" ht="30.75" customHeight="1" x14ac:dyDescent="0.15">
      <c r="A299" s="1119"/>
      <c r="B299" s="365"/>
      <c r="C299" s="542" t="s">
        <v>963</v>
      </c>
      <c r="D299" s="388" t="s">
        <v>390</v>
      </c>
      <c r="E299" s="773" t="s">
        <v>623</v>
      </c>
      <c r="F299" s="505"/>
    </row>
    <row r="300" spans="1:6" s="212" customFormat="1" ht="16.5" customHeight="1" x14ac:dyDescent="0.15">
      <c r="A300" s="1119"/>
      <c r="B300" s="365"/>
      <c r="C300" s="538" t="s">
        <v>964</v>
      </c>
      <c r="D300" s="377"/>
      <c r="E300" s="774"/>
      <c r="F300" s="508"/>
    </row>
    <row r="301" spans="1:6" s="212" customFormat="1" ht="30" customHeight="1" x14ac:dyDescent="0.15">
      <c r="A301" s="1119"/>
      <c r="B301" s="365"/>
      <c r="C301" s="538" t="s">
        <v>941</v>
      </c>
      <c r="D301" s="377" t="s">
        <v>390</v>
      </c>
      <c r="E301" s="774" t="s">
        <v>623</v>
      </c>
      <c r="F301" s="503" t="s">
        <v>918</v>
      </c>
    </row>
    <row r="302" spans="1:6" s="212" customFormat="1" ht="30" customHeight="1" x14ac:dyDescent="0.15">
      <c r="A302" s="1120"/>
      <c r="B302" s="373"/>
      <c r="C302" s="538" t="s">
        <v>624</v>
      </c>
      <c r="D302" s="377" t="s">
        <v>390</v>
      </c>
      <c r="E302" s="774" t="s">
        <v>623</v>
      </c>
      <c r="F302" s="509" t="s">
        <v>909</v>
      </c>
    </row>
    <row r="303" spans="1:6" s="212" customFormat="1" ht="60.75" customHeight="1" x14ac:dyDescent="0.15">
      <c r="A303" s="1118" t="s">
        <v>930</v>
      </c>
      <c r="B303" s="362" t="s">
        <v>974</v>
      </c>
      <c r="C303" s="541" t="s">
        <v>975</v>
      </c>
      <c r="D303" s="390" t="s">
        <v>390</v>
      </c>
      <c r="E303" s="776" t="s">
        <v>705</v>
      </c>
      <c r="F303" s="498" t="s">
        <v>948</v>
      </c>
    </row>
    <row r="304" spans="1:6" s="212" customFormat="1" ht="17.25" customHeight="1" x14ac:dyDescent="0.15">
      <c r="A304" s="1119"/>
      <c r="B304" s="365"/>
      <c r="C304" s="537" t="s">
        <v>933</v>
      </c>
      <c r="D304" s="392" t="s">
        <v>390</v>
      </c>
      <c r="E304" s="778" t="s">
        <v>623</v>
      </c>
      <c r="F304" s="499"/>
    </row>
    <row r="305" spans="1:6" s="212" customFormat="1" ht="17.25" customHeight="1" x14ac:dyDescent="0.15">
      <c r="A305" s="1119"/>
      <c r="B305" s="365"/>
      <c r="C305" s="542" t="s">
        <v>934</v>
      </c>
      <c r="D305" s="388" t="s">
        <v>390</v>
      </c>
      <c r="E305" s="773" t="s">
        <v>623</v>
      </c>
      <c r="F305" s="500"/>
    </row>
    <row r="306" spans="1:6" s="212" customFormat="1" ht="71.25" customHeight="1" x14ac:dyDescent="0.15">
      <c r="A306" s="1119"/>
      <c r="B306" s="365"/>
      <c r="C306" s="544" t="s">
        <v>935</v>
      </c>
      <c r="D306" s="387" t="s">
        <v>390</v>
      </c>
      <c r="E306" s="772" t="s">
        <v>623</v>
      </c>
      <c r="F306" s="499" t="s">
        <v>897</v>
      </c>
    </row>
    <row r="307" spans="1:6" s="212" customFormat="1" ht="16.5" customHeight="1" x14ac:dyDescent="0.15">
      <c r="A307" s="1119"/>
      <c r="B307" s="365"/>
      <c r="C307" s="538" t="s">
        <v>936</v>
      </c>
      <c r="D307" s="377" t="s">
        <v>390</v>
      </c>
      <c r="E307" s="774" t="s">
        <v>623</v>
      </c>
      <c r="F307" s="499"/>
    </row>
    <row r="308" spans="1:6" s="212" customFormat="1" ht="16.5" customHeight="1" x14ac:dyDescent="0.15">
      <c r="A308" s="1119"/>
      <c r="B308" s="365"/>
      <c r="C308" s="538" t="s">
        <v>937</v>
      </c>
      <c r="D308" s="377" t="s">
        <v>390</v>
      </c>
      <c r="E308" s="774" t="s">
        <v>623</v>
      </c>
      <c r="F308" s="494"/>
    </row>
    <row r="309" spans="1:6" s="212" customFormat="1" ht="16.5" customHeight="1" x14ac:dyDescent="0.15">
      <c r="A309" s="1119"/>
      <c r="B309" s="365"/>
      <c r="C309" s="538" t="s">
        <v>938</v>
      </c>
      <c r="D309" s="377" t="s">
        <v>390</v>
      </c>
      <c r="E309" s="774" t="s">
        <v>902</v>
      </c>
      <c r="F309" s="502"/>
    </row>
    <row r="310" spans="1:6" s="212" customFormat="1" ht="16.5" customHeight="1" x14ac:dyDescent="0.15">
      <c r="A310" s="1119"/>
      <c r="B310" s="365"/>
      <c r="C310" s="538" t="s">
        <v>939</v>
      </c>
      <c r="D310" s="377" t="s">
        <v>390</v>
      </c>
      <c r="E310" s="774" t="s">
        <v>904</v>
      </c>
      <c r="F310" s="502"/>
    </row>
    <row r="311" spans="1:6" s="212" customFormat="1" ht="30" customHeight="1" x14ac:dyDescent="0.15">
      <c r="A311" s="1119"/>
      <c r="B311" s="365"/>
      <c r="C311" s="542" t="s">
        <v>962</v>
      </c>
      <c r="D311" s="388" t="s">
        <v>390</v>
      </c>
      <c r="E311" s="773" t="s">
        <v>623</v>
      </c>
      <c r="F311" s="504" t="s">
        <v>943</v>
      </c>
    </row>
    <row r="312" spans="1:6" s="212" customFormat="1" ht="30" customHeight="1" x14ac:dyDescent="0.15">
      <c r="A312" s="1119"/>
      <c r="B312" s="365"/>
      <c r="C312" s="542" t="s">
        <v>963</v>
      </c>
      <c r="D312" s="388" t="s">
        <v>390</v>
      </c>
      <c r="E312" s="773" t="s">
        <v>623</v>
      </c>
      <c r="F312" s="505"/>
    </row>
    <row r="313" spans="1:6" s="212" customFormat="1" ht="16.5" customHeight="1" x14ac:dyDescent="0.15">
      <c r="A313" s="1119"/>
      <c r="B313" s="365"/>
      <c r="C313" s="543" t="s">
        <v>951</v>
      </c>
      <c r="D313" s="395" t="s">
        <v>390</v>
      </c>
      <c r="E313" s="781" t="s">
        <v>623</v>
      </c>
      <c r="F313" s="505"/>
    </row>
    <row r="314" spans="1:6" s="212" customFormat="1" ht="16.5" customHeight="1" x14ac:dyDescent="0.15">
      <c r="A314" s="1119"/>
      <c r="B314" s="365"/>
      <c r="C314" s="537" t="s">
        <v>964</v>
      </c>
      <c r="D314" s="392"/>
      <c r="E314" s="778"/>
      <c r="F314" s="508"/>
    </row>
    <row r="315" spans="1:6" s="212" customFormat="1" ht="30.75" customHeight="1" x14ac:dyDescent="0.15">
      <c r="A315" s="1119"/>
      <c r="B315" s="365"/>
      <c r="C315" s="538" t="s">
        <v>941</v>
      </c>
      <c r="D315" s="377" t="s">
        <v>390</v>
      </c>
      <c r="E315" s="774" t="s">
        <v>623</v>
      </c>
      <c r="F315" s="503" t="s">
        <v>918</v>
      </c>
    </row>
    <row r="316" spans="1:6" s="212" customFormat="1" ht="30.75" customHeight="1" x14ac:dyDescent="0.15">
      <c r="A316" s="1120"/>
      <c r="B316" s="373"/>
      <c r="C316" s="538" t="s">
        <v>624</v>
      </c>
      <c r="D316" s="377" t="s">
        <v>390</v>
      </c>
      <c r="E316" s="774" t="s">
        <v>623</v>
      </c>
      <c r="F316" s="509" t="s">
        <v>909</v>
      </c>
    </row>
    <row r="317" spans="1:6" s="212" customFormat="1" ht="65.25" customHeight="1" x14ac:dyDescent="0.15">
      <c r="A317" s="1118" t="s">
        <v>930</v>
      </c>
      <c r="B317" s="362" t="s">
        <v>976</v>
      </c>
      <c r="C317" s="541" t="s">
        <v>977</v>
      </c>
      <c r="D317" s="390" t="s">
        <v>390</v>
      </c>
      <c r="E317" s="776" t="s">
        <v>705</v>
      </c>
      <c r="F317" s="498" t="s">
        <v>948</v>
      </c>
    </row>
    <row r="318" spans="1:6" s="212" customFormat="1" ht="16.5" customHeight="1" x14ac:dyDescent="0.15">
      <c r="A318" s="1119"/>
      <c r="B318" s="365"/>
      <c r="C318" s="537" t="s">
        <v>933</v>
      </c>
      <c r="D318" s="392" t="s">
        <v>390</v>
      </c>
      <c r="E318" s="778" t="s">
        <v>623</v>
      </c>
      <c r="F318" s="499"/>
    </row>
    <row r="319" spans="1:6" s="212" customFormat="1" ht="16.5" customHeight="1" x14ac:dyDescent="0.15">
      <c r="A319" s="1119"/>
      <c r="B319" s="365"/>
      <c r="C319" s="538" t="s">
        <v>934</v>
      </c>
      <c r="D319" s="377" t="s">
        <v>390</v>
      </c>
      <c r="E319" s="774" t="s">
        <v>623</v>
      </c>
      <c r="F319" s="494"/>
    </row>
    <row r="320" spans="1:6" s="212" customFormat="1" ht="16.5" customHeight="1" x14ac:dyDescent="0.15">
      <c r="A320" s="1119"/>
      <c r="B320" s="365"/>
      <c r="C320" s="538" t="s">
        <v>967</v>
      </c>
      <c r="D320" s="377" t="s">
        <v>390</v>
      </c>
      <c r="E320" s="774" t="s">
        <v>623</v>
      </c>
      <c r="F320" s="1059" t="s">
        <v>897</v>
      </c>
    </row>
    <row r="321" spans="1:6" s="212" customFormat="1" ht="16.5" customHeight="1" x14ac:dyDescent="0.15">
      <c r="A321" s="1119"/>
      <c r="B321" s="365"/>
      <c r="C321" s="538" t="s">
        <v>968</v>
      </c>
      <c r="D321" s="377" t="s">
        <v>390</v>
      </c>
      <c r="E321" s="774" t="s">
        <v>623</v>
      </c>
      <c r="F321" s="1060"/>
    </row>
    <row r="322" spans="1:6" s="212" customFormat="1" ht="16.5" customHeight="1" x14ac:dyDescent="0.15">
      <c r="A322" s="1119"/>
      <c r="B322" s="365"/>
      <c r="C322" s="538" t="s">
        <v>969</v>
      </c>
      <c r="D322" s="377" t="s">
        <v>390</v>
      </c>
      <c r="E322" s="774" t="s">
        <v>902</v>
      </c>
      <c r="F322" s="1060"/>
    </row>
    <row r="323" spans="1:6" s="212" customFormat="1" ht="16.5" customHeight="1" x14ac:dyDescent="0.15">
      <c r="A323" s="1119"/>
      <c r="B323" s="365"/>
      <c r="C323" s="538" t="s">
        <v>970</v>
      </c>
      <c r="D323" s="377" t="s">
        <v>390</v>
      </c>
      <c r="E323" s="774" t="s">
        <v>904</v>
      </c>
      <c r="F323" s="1061"/>
    </row>
    <row r="324" spans="1:6" s="212" customFormat="1" ht="32.25" customHeight="1" x14ac:dyDescent="0.15">
      <c r="A324" s="1119"/>
      <c r="B324" s="365"/>
      <c r="C324" s="540" t="s">
        <v>971</v>
      </c>
      <c r="D324" s="394" t="s">
        <v>390</v>
      </c>
      <c r="E324" s="780" t="s">
        <v>623</v>
      </c>
      <c r="F324" s="504" t="s">
        <v>943</v>
      </c>
    </row>
    <row r="325" spans="1:6" s="212" customFormat="1" ht="16.5" customHeight="1" x14ac:dyDescent="0.15">
      <c r="A325" s="1119"/>
      <c r="B325" s="365"/>
      <c r="C325" s="537" t="s">
        <v>949</v>
      </c>
      <c r="D325" s="392"/>
      <c r="E325" s="778"/>
      <c r="F325" s="508"/>
    </row>
    <row r="326" spans="1:6" s="212" customFormat="1" ht="33" customHeight="1" x14ac:dyDescent="0.15">
      <c r="A326" s="1119"/>
      <c r="B326" s="365"/>
      <c r="C326" s="538" t="s">
        <v>950</v>
      </c>
      <c r="D326" s="377" t="s">
        <v>390</v>
      </c>
      <c r="E326" s="774" t="s">
        <v>623</v>
      </c>
      <c r="F326" s="503" t="s">
        <v>918</v>
      </c>
    </row>
    <row r="327" spans="1:6" s="212" customFormat="1" ht="33" customHeight="1" x14ac:dyDescent="0.15">
      <c r="A327" s="1120"/>
      <c r="B327" s="373"/>
      <c r="C327" s="538" t="s">
        <v>624</v>
      </c>
      <c r="D327" s="377" t="s">
        <v>390</v>
      </c>
      <c r="E327" s="774" t="s">
        <v>623</v>
      </c>
      <c r="F327" s="509" t="s">
        <v>909</v>
      </c>
    </row>
    <row r="328" spans="1:6" s="212" customFormat="1" ht="63" customHeight="1" x14ac:dyDescent="0.15">
      <c r="A328" s="1118" t="s">
        <v>930</v>
      </c>
      <c r="B328" s="362" t="s">
        <v>978</v>
      </c>
      <c r="C328" s="541" t="s">
        <v>979</v>
      </c>
      <c r="D328" s="390" t="s">
        <v>390</v>
      </c>
      <c r="E328" s="776" t="s">
        <v>705</v>
      </c>
      <c r="F328" s="498" t="s">
        <v>948</v>
      </c>
    </row>
    <row r="329" spans="1:6" s="212" customFormat="1" ht="16.5" customHeight="1" x14ac:dyDescent="0.15">
      <c r="A329" s="1119"/>
      <c r="B329" s="365"/>
      <c r="C329" s="537" t="s">
        <v>933</v>
      </c>
      <c r="D329" s="392" t="s">
        <v>390</v>
      </c>
      <c r="E329" s="778" t="s">
        <v>623</v>
      </c>
      <c r="F329" s="499"/>
    </row>
    <row r="330" spans="1:6" s="212" customFormat="1" ht="16.5" customHeight="1" x14ac:dyDescent="0.15">
      <c r="A330" s="1119"/>
      <c r="B330" s="365"/>
      <c r="C330" s="542" t="s">
        <v>934</v>
      </c>
      <c r="D330" s="394" t="s">
        <v>390</v>
      </c>
      <c r="E330" s="780" t="s">
        <v>623</v>
      </c>
      <c r="F330" s="500"/>
    </row>
    <row r="331" spans="1:6" s="212" customFormat="1" ht="76.5" customHeight="1" x14ac:dyDescent="0.15">
      <c r="A331" s="1119"/>
      <c r="B331" s="365"/>
      <c r="C331" s="537" t="s">
        <v>935</v>
      </c>
      <c r="D331" s="392" t="s">
        <v>390</v>
      </c>
      <c r="E331" s="778" t="s">
        <v>623</v>
      </c>
      <c r="F331" s="1117" t="s">
        <v>897</v>
      </c>
    </row>
    <row r="332" spans="1:6" s="212" customFormat="1" ht="16.5" customHeight="1" x14ac:dyDescent="0.15">
      <c r="A332" s="1119"/>
      <c r="B332" s="365"/>
      <c r="C332" s="538" t="s">
        <v>936</v>
      </c>
      <c r="D332" s="377" t="s">
        <v>390</v>
      </c>
      <c r="E332" s="774" t="s">
        <v>623</v>
      </c>
      <c r="F332" s="1060"/>
    </row>
    <row r="333" spans="1:6" s="212" customFormat="1" ht="16.5" customHeight="1" x14ac:dyDescent="0.15">
      <c r="A333" s="1119"/>
      <c r="B333" s="365"/>
      <c r="C333" s="538" t="s">
        <v>937</v>
      </c>
      <c r="D333" s="377" t="s">
        <v>390</v>
      </c>
      <c r="E333" s="774" t="s">
        <v>623</v>
      </c>
      <c r="F333" s="494"/>
    </row>
    <row r="334" spans="1:6" s="212" customFormat="1" ht="16.5" customHeight="1" x14ac:dyDescent="0.15">
      <c r="A334" s="1119"/>
      <c r="B334" s="365"/>
      <c r="C334" s="538" t="s">
        <v>938</v>
      </c>
      <c r="D334" s="377" t="s">
        <v>390</v>
      </c>
      <c r="E334" s="774" t="s">
        <v>902</v>
      </c>
      <c r="F334" s="502"/>
    </row>
    <row r="335" spans="1:6" s="212" customFormat="1" ht="16.5" customHeight="1" x14ac:dyDescent="0.15">
      <c r="A335" s="1119"/>
      <c r="B335" s="365"/>
      <c r="C335" s="538" t="s">
        <v>939</v>
      </c>
      <c r="D335" s="377" t="s">
        <v>390</v>
      </c>
      <c r="E335" s="774" t="s">
        <v>904</v>
      </c>
      <c r="F335" s="502"/>
    </row>
    <row r="336" spans="1:6" s="212" customFormat="1" ht="32.25" customHeight="1" x14ac:dyDescent="0.15">
      <c r="A336" s="1119"/>
      <c r="B336" s="365"/>
      <c r="C336" s="542" t="s">
        <v>962</v>
      </c>
      <c r="D336" s="388" t="s">
        <v>390</v>
      </c>
      <c r="E336" s="773" t="s">
        <v>623</v>
      </c>
      <c r="F336" s="504" t="s">
        <v>943</v>
      </c>
    </row>
    <row r="337" spans="1:6" s="212" customFormat="1" ht="32.25" customHeight="1" x14ac:dyDescent="0.15">
      <c r="A337" s="1119"/>
      <c r="B337" s="365"/>
      <c r="C337" s="542" t="s">
        <v>963</v>
      </c>
      <c r="D337" s="388" t="s">
        <v>390</v>
      </c>
      <c r="E337" s="773" t="s">
        <v>623</v>
      </c>
      <c r="F337" s="505"/>
    </row>
    <row r="338" spans="1:6" s="212" customFormat="1" ht="17.25" customHeight="1" x14ac:dyDescent="0.15">
      <c r="A338" s="1119"/>
      <c r="B338" s="365"/>
      <c r="C338" s="538" t="s">
        <v>980</v>
      </c>
      <c r="D338" s="377"/>
      <c r="E338" s="774"/>
      <c r="F338" s="508"/>
    </row>
    <row r="339" spans="1:6" s="212" customFormat="1" ht="30" customHeight="1" x14ac:dyDescent="0.15">
      <c r="A339" s="1119"/>
      <c r="B339" s="365"/>
      <c r="C339" s="538" t="s">
        <v>941</v>
      </c>
      <c r="D339" s="377" t="s">
        <v>390</v>
      </c>
      <c r="E339" s="774" t="s">
        <v>623</v>
      </c>
      <c r="F339" s="503" t="s">
        <v>918</v>
      </c>
    </row>
    <row r="340" spans="1:6" s="212" customFormat="1" ht="30" customHeight="1" x14ac:dyDescent="0.15">
      <c r="A340" s="1120"/>
      <c r="B340" s="373"/>
      <c r="C340" s="538" t="s">
        <v>624</v>
      </c>
      <c r="D340" s="377" t="s">
        <v>390</v>
      </c>
      <c r="E340" s="774" t="s">
        <v>623</v>
      </c>
      <c r="F340" s="509" t="s">
        <v>909</v>
      </c>
    </row>
    <row r="341" spans="1:6" s="212" customFormat="1" ht="63.75" customHeight="1" x14ac:dyDescent="0.15">
      <c r="A341" s="1118" t="s">
        <v>930</v>
      </c>
      <c r="B341" s="362" t="s">
        <v>981</v>
      </c>
      <c r="C341" s="541" t="s">
        <v>982</v>
      </c>
      <c r="D341" s="390" t="s">
        <v>390</v>
      </c>
      <c r="E341" s="776" t="s">
        <v>705</v>
      </c>
      <c r="F341" s="498" t="s">
        <v>948</v>
      </c>
    </row>
    <row r="342" spans="1:6" s="212" customFormat="1" ht="16.5" customHeight="1" x14ac:dyDescent="0.15">
      <c r="A342" s="1119"/>
      <c r="B342" s="365"/>
      <c r="C342" s="537" t="s">
        <v>933</v>
      </c>
      <c r="D342" s="392" t="s">
        <v>390</v>
      </c>
      <c r="E342" s="778" t="s">
        <v>623</v>
      </c>
      <c r="F342" s="499"/>
    </row>
    <row r="343" spans="1:6" s="212" customFormat="1" ht="16.5" customHeight="1" x14ac:dyDescent="0.15">
      <c r="A343" s="1119"/>
      <c r="B343" s="365"/>
      <c r="C343" s="538" t="s">
        <v>934</v>
      </c>
      <c r="D343" s="377" t="s">
        <v>390</v>
      </c>
      <c r="E343" s="774" t="s">
        <v>623</v>
      </c>
      <c r="F343" s="494"/>
    </row>
    <row r="344" spans="1:6" s="212" customFormat="1" ht="16.5" customHeight="1" x14ac:dyDescent="0.15">
      <c r="A344" s="1119"/>
      <c r="B344" s="365"/>
      <c r="C344" s="538" t="s">
        <v>967</v>
      </c>
      <c r="D344" s="377" t="s">
        <v>390</v>
      </c>
      <c r="E344" s="774" t="s">
        <v>623</v>
      </c>
      <c r="F344" s="1059" t="s">
        <v>897</v>
      </c>
    </row>
    <row r="345" spans="1:6" s="212" customFormat="1" ht="16.5" customHeight="1" x14ac:dyDescent="0.15">
      <c r="A345" s="1119"/>
      <c r="B345" s="365"/>
      <c r="C345" s="538" t="s">
        <v>968</v>
      </c>
      <c r="D345" s="377" t="s">
        <v>390</v>
      </c>
      <c r="E345" s="774" t="s">
        <v>623</v>
      </c>
      <c r="F345" s="1060"/>
    </row>
    <row r="346" spans="1:6" s="212" customFormat="1" ht="16.5" customHeight="1" x14ac:dyDescent="0.15">
      <c r="A346" s="1119"/>
      <c r="B346" s="365"/>
      <c r="C346" s="538" t="s">
        <v>969</v>
      </c>
      <c r="D346" s="377" t="s">
        <v>390</v>
      </c>
      <c r="E346" s="774" t="s">
        <v>902</v>
      </c>
      <c r="F346" s="1060"/>
    </row>
    <row r="347" spans="1:6" s="212" customFormat="1" ht="16.5" customHeight="1" x14ac:dyDescent="0.15">
      <c r="A347" s="1119"/>
      <c r="B347" s="365"/>
      <c r="C347" s="538" t="s">
        <v>970</v>
      </c>
      <c r="D347" s="377" t="s">
        <v>390</v>
      </c>
      <c r="E347" s="774" t="s">
        <v>904</v>
      </c>
      <c r="F347" s="1061"/>
    </row>
    <row r="348" spans="1:6" s="212" customFormat="1" ht="30.75" customHeight="1" x14ac:dyDescent="0.15">
      <c r="A348" s="1119"/>
      <c r="B348" s="365"/>
      <c r="C348" s="540" t="s">
        <v>971</v>
      </c>
      <c r="D348" s="394" t="s">
        <v>390</v>
      </c>
      <c r="E348" s="780" t="s">
        <v>623</v>
      </c>
      <c r="F348" s="504" t="s">
        <v>943</v>
      </c>
    </row>
    <row r="349" spans="1:6" s="212" customFormat="1" ht="16.5" customHeight="1" x14ac:dyDescent="0.15">
      <c r="A349" s="1119"/>
      <c r="B349" s="365"/>
      <c r="C349" s="537" t="s">
        <v>983</v>
      </c>
      <c r="D349" s="392"/>
      <c r="E349" s="778"/>
      <c r="F349" s="508"/>
    </row>
    <row r="350" spans="1:6" s="212" customFormat="1" ht="30" customHeight="1" x14ac:dyDescent="0.15">
      <c r="A350" s="1119"/>
      <c r="B350" s="365"/>
      <c r="C350" s="538" t="s">
        <v>941</v>
      </c>
      <c r="D350" s="377" t="s">
        <v>390</v>
      </c>
      <c r="E350" s="774" t="s">
        <v>623</v>
      </c>
      <c r="F350" s="503" t="s">
        <v>918</v>
      </c>
    </row>
    <row r="351" spans="1:6" s="212" customFormat="1" ht="30" customHeight="1" x14ac:dyDescent="0.15">
      <c r="A351" s="1120"/>
      <c r="B351" s="373"/>
      <c r="C351" s="538" t="s">
        <v>624</v>
      </c>
      <c r="D351" s="377" t="s">
        <v>390</v>
      </c>
      <c r="E351" s="774" t="s">
        <v>623</v>
      </c>
      <c r="F351" s="509" t="s">
        <v>909</v>
      </c>
    </row>
    <row r="352" spans="1:6" s="212" customFormat="1" ht="65.25" customHeight="1" x14ac:dyDescent="0.15">
      <c r="A352" s="1118" t="s">
        <v>930</v>
      </c>
      <c r="B352" s="362" t="s">
        <v>984</v>
      </c>
      <c r="C352" s="541" t="s">
        <v>985</v>
      </c>
      <c r="D352" s="390" t="s">
        <v>390</v>
      </c>
      <c r="E352" s="776" t="s">
        <v>705</v>
      </c>
      <c r="F352" s="498" t="s">
        <v>948</v>
      </c>
    </row>
    <row r="353" spans="1:6" s="212" customFormat="1" ht="16.5" customHeight="1" x14ac:dyDescent="0.15">
      <c r="A353" s="1119"/>
      <c r="B353" s="365"/>
      <c r="C353" s="537" t="s">
        <v>933</v>
      </c>
      <c r="D353" s="392" t="s">
        <v>390</v>
      </c>
      <c r="E353" s="778" t="s">
        <v>623</v>
      </c>
      <c r="F353" s="499"/>
    </row>
    <row r="354" spans="1:6" s="212" customFormat="1" ht="16.5" customHeight="1" x14ac:dyDescent="0.15">
      <c r="A354" s="1119"/>
      <c r="B354" s="365"/>
      <c r="C354" s="538" t="s">
        <v>934</v>
      </c>
      <c r="D354" s="377" t="s">
        <v>390</v>
      </c>
      <c r="E354" s="774" t="s">
        <v>623</v>
      </c>
      <c r="F354" s="494"/>
    </row>
    <row r="355" spans="1:6" s="212" customFormat="1" ht="16.5" customHeight="1" x14ac:dyDescent="0.15">
      <c r="A355" s="1119"/>
      <c r="B355" s="365"/>
      <c r="C355" s="538" t="s">
        <v>967</v>
      </c>
      <c r="D355" s="377" t="s">
        <v>390</v>
      </c>
      <c r="E355" s="774" t="s">
        <v>623</v>
      </c>
      <c r="F355" s="1059" t="s">
        <v>897</v>
      </c>
    </row>
    <row r="356" spans="1:6" s="212" customFormat="1" ht="16.5" customHeight="1" x14ac:dyDescent="0.15">
      <c r="A356" s="1119"/>
      <c r="B356" s="365"/>
      <c r="C356" s="538" t="s">
        <v>968</v>
      </c>
      <c r="D356" s="377" t="s">
        <v>390</v>
      </c>
      <c r="E356" s="774" t="s">
        <v>623</v>
      </c>
      <c r="F356" s="1060"/>
    </row>
    <row r="357" spans="1:6" s="212" customFormat="1" ht="16.5" customHeight="1" x14ac:dyDescent="0.15">
      <c r="A357" s="1119"/>
      <c r="B357" s="365"/>
      <c r="C357" s="538" t="s">
        <v>969</v>
      </c>
      <c r="D357" s="377" t="s">
        <v>390</v>
      </c>
      <c r="E357" s="774" t="s">
        <v>902</v>
      </c>
      <c r="F357" s="1060"/>
    </row>
    <row r="358" spans="1:6" s="212" customFormat="1" ht="16.5" customHeight="1" x14ac:dyDescent="0.15">
      <c r="A358" s="1119"/>
      <c r="B358" s="365"/>
      <c r="C358" s="538" t="s">
        <v>970</v>
      </c>
      <c r="D358" s="377" t="s">
        <v>390</v>
      </c>
      <c r="E358" s="774" t="s">
        <v>904</v>
      </c>
      <c r="F358" s="1061"/>
    </row>
    <row r="359" spans="1:6" s="212" customFormat="1" ht="30.75" customHeight="1" x14ac:dyDescent="0.15">
      <c r="A359" s="1119"/>
      <c r="B359" s="365"/>
      <c r="C359" s="540" t="s">
        <v>971</v>
      </c>
      <c r="D359" s="394" t="s">
        <v>390</v>
      </c>
      <c r="E359" s="780" t="s">
        <v>623</v>
      </c>
      <c r="F359" s="504" t="s">
        <v>943</v>
      </c>
    </row>
    <row r="360" spans="1:6" s="212" customFormat="1" ht="16.5" customHeight="1" x14ac:dyDescent="0.15">
      <c r="A360" s="1119"/>
      <c r="B360" s="365"/>
      <c r="C360" s="537" t="s">
        <v>983</v>
      </c>
      <c r="D360" s="392"/>
      <c r="E360" s="778"/>
      <c r="F360" s="508"/>
    </row>
    <row r="361" spans="1:6" s="212" customFormat="1" ht="30.75" customHeight="1" x14ac:dyDescent="0.15">
      <c r="A361" s="1119"/>
      <c r="B361" s="365"/>
      <c r="C361" s="538" t="s">
        <v>941</v>
      </c>
      <c r="D361" s="377" t="s">
        <v>390</v>
      </c>
      <c r="E361" s="774" t="s">
        <v>623</v>
      </c>
      <c r="F361" s="503" t="s">
        <v>918</v>
      </c>
    </row>
    <row r="362" spans="1:6" s="212" customFormat="1" ht="30.75" customHeight="1" x14ac:dyDescent="0.15">
      <c r="A362" s="1120"/>
      <c r="B362" s="373"/>
      <c r="C362" s="539" t="s">
        <v>624</v>
      </c>
      <c r="D362" s="396" t="s">
        <v>390</v>
      </c>
      <c r="E362" s="782" t="s">
        <v>623</v>
      </c>
      <c r="F362" s="509" t="s">
        <v>909</v>
      </c>
    </row>
    <row r="363" spans="1:6" ht="23.1" customHeight="1" x14ac:dyDescent="0.15">
      <c r="A363" s="748"/>
    </row>
    <row r="364" spans="1:6" ht="23.1" customHeight="1" x14ac:dyDescent="0.15">
      <c r="A364" s="748"/>
    </row>
    <row r="365" spans="1:6" ht="23.1" customHeight="1" x14ac:dyDescent="0.15">
      <c r="A365" s="748"/>
    </row>
    <row r="366" spans="1:6" ht="23.1" customHeight="1" x14ac:dyDescent="0.15">
      <c r="A366" s="748"/>
    </row>
    <row r="367" spans="1:6" ht="23.1" customHeight="1" x14ac:dyDescent="0.15">
      <c r="A367" s="748"/>
    </row>
    <row r="368" spans="1:6" ht="23.1" customHeight="1" x14ac:dyDescent="0.15">
      <c r="A368" s="748"/>
    </row>
    <row r="369" spans="1:1" ht="23.1" customHeight="1" x14ac:dyDescent="0.15">
      <c r="A369" s="748"/>
    </row>
    <row r="370" spans="1:1" ht="23.1" customHeight="1" x14ac:dyDescent="0.15">
      <c r="A370" s="748"/>
    </row>
    <row r="371" spans="1:1" ht="23.1" customHeight="1" x14ac:dyDescent="0.15">
      <c r="A371" s="748"/>
    </row>
  </sheetData>
  <mergeCells count="95">
    <mergeCell ref="B21:B22"/>
    <mergeCell ref="F21:F22"/>
    <mergeCell ref="A2:F2"/>
    <mergeCell ref="A31:A35"/>
    <mergeCell ref="B31:B35"/>
    <mergeCell ref="A23:A25"/>
    <mergeCell ref="B23:B25"/>
    <mergeCell ref="A26:A30"/>
    <mergeCell ref="B26:B30"/>
    <mergeCell ref="F13:F16"/>
    <mergeCell ref="B15:B16"/>
    <mergeCell ref="A17:A20"/>
    <mergeCell ref="B17:B20"/>
    <mergeCell ref="A21:A22"/>
    <mergeCell ref="A1:F1"/>
    <mergeCell ref="A3:C3"/>
    <mergeCell ref="D4:E4"/>
    <mergeCell ref="A8:A12"/>
    <mergeCell ref="B8:B12"/>
    <mergeCell ref="A57:A60"/>
    <mergeCell ref="B57:B60"/>
    <mergeCell ref="A36:A40"/>
    <mergeCell ref="B36:B40"/>
    <mergeCell ref="A41:A43"/>
    <mergeCell ref="B41:B43"/>
    <mergeCell ref="A44:A46"/>
    <mergeCell ref="B44:B46"/>
    <mergeCell ref="A47:A48"/>
    <mergeCell ref="B47:B48"/>
    <mergeCell ref="B49:B50"/>
    <mergeCell ref="A52:A56"/>
    <mergeCell ref="B52:B56"/>
    <mergeCell ref="A92:A94"/>
    <mergeCell ref="B92:B94"/>
    <mergeCell ref="A61:A66"/>
    <mergeCell ref="B61:B66"/>
    <mergeCell ref="F69:F70"/>
    <mergeCell ref="F74:F75"/>
    <mergeCell ref="A79:A81"/>
    <mergeCell ref="B79:B81"/>
    <mergeCell ref="A82:A85"/>
    <mergeCell ref="B82:B85"/>
    <mergeCell ref="F82:F83"/>
    <mergeCell ref="A88:A91"/>
    <mergeCell ref="B88:B91"/>
    <mergeCell ref="A96:A99"/>
    <mergeCell ref="B96:B99"/>
    <mergeCell ref="A100:A101"/>
    <mergeCell ref="B100:B101"/>
    <mergeCell ref="A120:A122"/>
    <mergeCell ref="B120:B122"/>
    <mergeCell ref="A237:A250"/>
    <mergeCell ref="E120:E121"/>
    <mergeCell ref="F120:F121"/>
    <mergeCell ref="A123:A124"/>
    <mergeCell ref="B123:B124"/>
    <mergeCell ref="A125:A128"/>
    <mergeCell ref="B125:B128"/>
    <mergeCell ref="E125:E127"/>
    <mergeCell ref="F125:F127"/>
    <mergeCell ref="A170:A180"/>
    <mergeCell ref="A181:A195"/>
    <mergeCell ref="A196:A209"/>
    <mergeCell ref="A210:A223"/>
    <mergeCell ref="A224:A236"/>
    <mergeCell ref="F172:F173"/>
    <mergeCell ref="F170:F171"/>
    <mergeCell ref="A328:A340"/>
    <mergeCell ref="A341:A351"/>
    <mergeCell ref="A352:A362"/>
    <mergeCell ref="B129:B130"/>
    <mergeCell ref="B144:B145"/>
    <mergeCell ref="B158:B159"/>
    <mergeCell ref="B170:B171"/>
    <mergeCell ref="A251:A263"/>
    <mergeCell ref="A264:A277"/>
    <mergeCell ref="A278:A289"/>
    <mergeCell ref="A290:A302"/>
    <mergeCell ref="A303:A316"/>
    <mergeCell ref="A317:A327"/>
    <mergeCell ref="A129:A143"/>
    <mergeCell ref="A144:A157"/>
    <mergeCell ref="A158:A169"/>
    <mergeCell ref="F131:F132"/>
    <mergeCell ref="F129:F130"/>
    <mergeCell ref="F146:F147"/>
    <mergeCell ref="F144:F145"/>
    <mergeCell ref="F158:F159"/>
    <mergeCell ref="B196:B198"/>
    <mergeCell ref="F160:F161"/>
    <mergeCell ref="F344:F347"/>
    <mergeCell ref="F355:F358"/>
    <mergeCell ref="F331:F332"/>
    <mergeCell ref="F320:F323"/>
    <mergeCell ref="F281:F284"/>
  </mergeCells>
  <phoneticPr fontId="7"/>
  <printOptions horizontalCentered="1"/>
  <pageMargins left="0.59055118110236227" right="0.59055118110236227" top="0.59055118110236227" bottom="0.59055118110236227" header="0.39370078740157483" footer="0.59055118110236227"/>
  <pageSetup paperSize="9" scale="63" fitToHeight="0" orientation="portrait" r:id="rId1"/>
  <headerFooter alignWithMargins="0">
    <oddFooter>&amp;R&amp;10&amp;P/&amp;N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topLeftCell="A13" zoomScaleNormal="85" zoomScaleSheetLayoutView="100" workbookViewId="0">
      <selection activeCell="I8" sqref="I8"/>
    </sheetView>
  </sheetViews>
  <sheetFormatPr defaultRowHeight="48" customHeight="1" x14ac:dyDescent="0.15"/>
  <cols>
    <col min="1" max="1" width="73.5" style="528" customWidth="1"/>
    <col min="2" max="2" width="9" style="527"/>
    <col min="3" max="16384" width="9" style="528"/>
  </cols>
  <sheetData>
    <row r="1" spans="1:16" ht="30.75" customHeight="1" x14ac:dyDescent="0.15">
      <c r="A1" s="526" t="s">
        <v>986</v>
      </c>
    </row>
    <row r="2" spans="1:16" ht="48" customHeight="1" x14ac:dyDescent="0.15">
      <c r="A2" s="529"/>
      <c r="B2" s="530"/>
      <c r="C2" s="530" t="s">
        <v>987</v>
      </c>
      <c r="D2" s="530" t="s">
        <v>988</v>
      </c>
      <c r="E2" s="530" t="s">
        <v>989</v>
      </c>
      <c r="F2" s="530" t="s">
        <v>990</v>
      </c>
      <c r="G2" s="530" t="s">
        <v>991</v>
      </c>
      <c r="H2" s="530" t="s">
        <v>992</v>
      </c>
      <c r="I2" s="530" t="s">
        <v>993</v>
      </c>
      <c r="J2" s="530" t="s">
        <v>994</v>
      </c>
      <c r="K2" s="530" t="s">
        <v>995</v>
      </c>
      <c r="L2" s="530" t="s">
        <v>996</v>
      </c>
      <c r="M2" s="530" t="s">
        <v>997</v>
      </c>
      <c r="N2" s="530" t="s">
        <v>998</v>
      </c>
      <c r="O2" s="530" t="s">
        <v>999</v>
      </c>
      <c r="P2" s="530" t="s">
        <v>1000</v>
      </c>
    </row>
    <row r="3" spans="1:16" ht="39.950000000000003" customHeight="1" x14ac:dyDescent="0.15">
      <c r="A3" s="531" t="s">
        <v>1001</v>
      </c>
      <c r="B3" s="530"/>
      <c r="C3" s="530" t="s">
        <v>1002</v>
      </c>
      <c r="D3" s="530" t="s">
        <v>1003</v>
      </c>
      <c r="E3" s="530" t="s">
        <v>1002</v>
      </c>
      <c r="F3" s="530" t="s">
        <v>1003</v>
      </c>
      <c r="G3" s="530" t="s">
        <v>1003</v>
      </c>
      <c r="H3" s="530" t="s">
        <v>1003</v>
      </c>
      <c r="I3" s="530" t="s">
        <v>1004</v>
      </c>
      <c r="J3" s="530" t="s">
        <v>1002</v>
      </c>
      <c r="K3" s="530" t="s">
        <v>1004</v>
      </c>
      <c r="L3" s="530" t="s">
        <v>1004</v>
      </c>
      <c r="M3" s="530" t="s">
        <v>1003</v>
      </c>
      <c r="N3" s="530" t="s">
        <v>1004</v>
      </c>
      <c r="O3" s="530" t="s">
        <v>1004</v>
      </c>
      <c r="P3" s="529" t="s">
        <v>1004</v>
      </c>
    </row>
    <row r="4" spans="1:16" ht="39.950000000000003" customHeight="1" x14ac:dyDescent="0.15">
      <c r="A4" s="531" t="s">
        <v>1005</v>
      </c>
      <c r="B4" s="530"/>
      <c r="C4" s="530" t="s">
        <v>1002</v>
      </c>
      <c r="D4" s="530" t="s">
        <v>1002</v>
      </c>
      <c r="E4" s="530" t="s">
        <v>1003</v>
      </c>
      <c r="F4" s="530" t="s">
        <v>1003</v>
      </c>
      <c r="G4" s="530" t="s">
        <v>1002</v>
      </c>
      <c r="H4" s="530" t="s">
        <v>1003</v>
      </c>
      <c r="I4" s="530" t="s">
        <v>1002</v>
      </c>
      <c r="J4" s="530" t="s">
        <v>1006</v>
      </c>
      <c r="K4" s="530" t="s">
        <v>1003</v>
      </c>
      <c r="L4" s="530" t="s">
        <v>1002</v>
      </c>
      <c r="M4" s="530" t="s">
        <v>1006</v>
      </c>
      <c r="N4" s="530" t="s">
        <v>1003</v>
      </c>
      <c r="O4" s="530" t="s">
        <v>1006</v>
      </c>
      <c r="P4" s="529" t="s">
        <v>1006</v>
      </c>
    </row>
    <row r="5" spans="1:16" ht="39.950000000000003" customHeight="1" x14ac:dyDescent="0.15">
      <c r="A5" s="531" t="s">
        <v>1007</v>
      </c>
      <c r="B5" s="530"/>
      <c r="C5" s="530" t="s">
        <v>1006</v>
      </c>
      <c r="D5" s="530" t="s">
        <v>1008</v>
      </c>
      <c r="E5" s="530" t="s">
        <v>1006</v>
      </c>
      <c r="F5" s="530" t="s">
        <v>1008</v>
      </c>
      <c r="G5" s="530" t="s">
        <v>1006</v>
      </c>
      <c r="H5" s="530" t="s">
        <v>1006</v>
      </c>
      <c r="I5" s="530" t="s">
        <v>1008</v>
      </c>
      <c r="J5" s="530" t="s">
        <v>1006</v>
      </c>
      <c r="K5" s="530" t="s">
        <v>1008</v>
      </c>
      <c r="L5" s="530" t="s">
        <v>1006</v>
      </c>
      <c r="M5" s="530" t="s">
        <v>1006</v>
      </c>
      <c r="N5" s="530" t="s">
        <v>1006</v>
      </c>
      <c r="O5" s="530" t="s">
        <v>1008</v>
      </c>
      <c r="P5" s="529" t="s">
        <v>1006</v>
      </c>
    </row>
    <row r="6" spans="1:16" ht="39.950000000000003" customHeight="1" x14ac:dyDescent="0.15">
      <c r="A6" s="532" t="s">
        <v>1009</v>
      </c>
      <c r="B6" s="530" t="s">
        <v>987</v>
      </c>
      <c r="C6" s="529" t="s">
        <v>1010</v>
      </c>
      <c r="D6" s="529" t="s">
        <v>1010</v>
      </c>
      <c r="E6" s="529" t="s">
        <v>1010</v>
      </c>
      <c r="F6" s="529" t="s">
        <v>1010</v>
      </c>
      <c r="G6" s="529" t="s">
        <v>1010</v>
      </c>
      <c r="H6" s="529" t="s">
        <v>1010</v>
      </c>
      <c r="I6" s="529" t="s">
        <v>1010</v>
      </c>
      <c r="J6" s="529" t="s">
        <v>1010</v>
      </c>
      <c r="K6" s="529" t="s">
        <v>1010</v>
      </c>
      <c r="L6" s="529" t="s">
        <v>1010</v>
      </c>
      <c r="M6" s="529" t="s">
        <v>1010</v>
      </c>
      <c r="N6" s="529" t="s">
        <v>1010</v>
      </c>
      <c r="O6" s="529" t="s">
        <v>1010</v>
      </c>
      <c r="P6" s="529" t="s">
        <v>1010</v>
      </c>
    </row>
    <row r="7" spans="1:16" ht="54" customHeight="1" x14ac:dyDescent="0.15">
      <c r="A7" s="532" t="s">
        <v>1011</v>
      </c>
      <c r="B7" s="530" t="s">
        <v>1012</v>
      </c>
      <c r="C7" s="533"/>
      <c r="D7" s="533"/>
      <c r="E7" s="533"/>
      <c r="F7" s="533"/>
      <c r="G7" s="533"/>
      <c r="H7" s="533"/>
      <c r="I7" s="533"/>
      <c r="J7" s="533"/>
      <c r="K7" s="533"/>
      <c r="L7" s="533"/>
      <c r="M7" s="533"/>
      <c r="N7" s="533"/>
      <c r="O7" s="533"/>
      <c r="P7" s="533"/>
    </row>
    <row r="8" spans="1:16" ht="82.5" customHeight="1" x14ac:dyDescent="0.15">
      <c r="A8" s="532" t="s">
        <v>1013</v>
      </c>
      <c r="B8" s="530" t="s">
        <v>1014</v>
      </c>
      <c r="C8" s="529" t="s">
        <v>1010</v>
      </c>
      <c r="D8" s="529" t="s">
        <v>1010</v>
      </c>
      <c r="E8" s="529" t="s">
        <v>1010</v>
      </c>
      <c r="F8" s="529" t="s">
        <v>1010</v>
      </c>
      <c r="G8" s="529" t="s">
        <v>1010</v>
      </c>
      <c r="H8" s="529" t="s">
        <v>1010</v>
      </c>
      <c r="I8" s="529" t="s">
        <v>1010</v>
      </c>
      <c r="J8" s="533"/>
      <c r="K8" s="529" t="s">
        <v>1010</v>
      </c>
      <c r="L8" s="529" t="s">
        <v>1010</v>
      </c>
      <c r="M8" s="533"/>
      <c r="N8" s="529" t="s">
        <v>1010</v>
      </c>
      <c r="O8" s="533"/>
      <c r="P8" s="533"/>
    </row>
    <row r="9" spans="1:16" ht="39.950000000000003" customHeight="1" x14ac:dyDescent="0.15">
      <c r="A9" s="532" t="s">
        <v>1015</v>
      </c>
      <c r="B9" s="530" t="s">
        <v>1016</v>
      </c>
      <c r="C9" s="529" t="s">
        <v>1010</v>
      </c>
      <c r="D9" s="529" t="s">
        <v>1010</v>
      </c>
      <c r="E9" s="529" t="s">
        <v>1010</v>
      </c>
      <c r="F9" s="529" t="s">
        <v>1010</v>
      </c>
      <c r="G9" s="529" t="s">
        <v>1010</v>
      </c>
      <c r="H9" s="529" t="s">
        <v>1010</v>
      </c>
      <c r="I9" s="529" t="s">
        <v>1010</v>
      </c>
      <c r="J9" s="529" t="s">
        <v>1010</v>
      </c>
      <c r="K9" s="529" t="s">
        <v>1010</v>
      </c>
      <c r="L9" s="529" t="s">
        <v>1010</v>
      </c>
      <c r="M9" s="529" t="s">
        <v>1010</v>
      </c>
      <c r="N9" s="529" t="s">
        <v>1010</v>
      </c>
      <c r="O9" s="529" t="s">
        <v>1010</v>
      </c>
      <c r="P9" s="529" t="s">
        <v>1010</v>
      </c>
    </row>
    <row r="10" spans="1:16" ht="39.950000000000003" customHeight="1" x14ac:dyDescent="0.15">
      <c r="A10" s="532" t="s">
        <v>1017</v>
      </c>
      <c r="B10" s="530" t="s">
        <v>1018</v>
      </c>
      <c r="C10" s="529" t="s">
        <v>1010</v>
      </c>
      <c r="D10" s="529" t="s">
        <v>1010</v>
      </c>
      <c r="E10" s="529" t="s">
        <v>1010</v>
      </c>
      <c r="F10" s="529" t="s">
        <v>1010</v>
      </c>
      <c r="G10" s="529" t="s">
        <v>1010</v>
      </c>
      <c r="H10" s="529" t="s">
        <v>1010</v>
      </c>
      <c r="I10" s="529" t="s">
        <v>1010</v>
      </c>
      <c r="J10" s="529" t="s">
        <v>1010</v>
      </c>
      <c r="K10" s="529" t="s">
        <v>1010</v>
      </c>
      <c r="L10" s="529" t="s">
        <v>1010</v>
      </c>
      <c r="M10" s="529" t="s">
        <v>1010</v>
      </c>
      <c r="N10" s="529" t="s">
        <v>1010</v>
      </c>
      <c r="O10" s="529" t="s">
        <v>1010</v>
      </c>
      <c r="P10" s="529" t="s">
        <v>1010</v>
      </c>
    </row>
    <row r="11" spans="1:16" ht="39.950000000000003" customHeight="1" x14ac:dyDescent="0.15">
      <c r="A11" s="532" t="s">
        <v>1019</v>
      </c>
      <c r="B11" s="530" t="s">
        <v>1020</v>
      </c>
      <c r="C11" s="529" t="s">
        <v>1010</v>
      </c>
      <c r="D11" s="529" t="s">
        <v>1010</v>
      </c>
      <c r="E11" s="529" t="s">
        <v>1010</v>
      </c>
      <c r="F11" s="529" t="s">
        <v>1010</v>
      </c>
      <c r="G11" s="529" t="s">
        <v>1010</v>
      </c>
      <c r="H11" s="529" t="s">
        <v>1010</v>
      </c>
      <c r="I11" s="529" t="s">
        <v>1010</v>
      </c>
      <c r="J11" s="529" t="s">
        <v>1010</v>
      </c>
      <c r="K11" s="529" t="s">
        <v>1010</v>
      </c>
      <c r="L11" s="529" t="s">
        <v>1010</v>
      </c>
      <c r="M11" s="529" t="s">
        <v>1010</v>
      </c>
      <c r="N11" s="529" t="s">
        <v>1010</v>
      </c>
      <c r="O11" s="529" t="s">
        <v>1010</v>
      </c>
      <c r="P11" s="529" t="s">
        <v>1010</v>
      </c>
    </row>
    <row r="12" spans="1:16" ht="39.950000000000003" customHeight="1" x14ac:dyDescent="0.15">
      <c r="A12" s="532" t="s">
        <v>1021</v>
      </c>
      <c r="B12" s="530" t="s">
        <v>1022</v>
      </c>
      <c r="C12" s="529" t="s">
        <v>1010</v>
      </c>
      <c r="D12" s="529" t="s">
        <v>1010</v>
      </c>
      <c r="E12" s="529" t="s">
        <v>1010</v>
      </c>
      <c r="F12" s="529" t="s">
        <v>1010</v>
      </c>
      <c r="G12" s="529" t="s">
        <v>1010</v>
      </c>
      <c r="H12" s="529" t="s">
        <v>1010</v>
      </c>
      <c r="I12" s="529" t="s">
        <v>1010</v>
      </c>
      <c r="J12" s="529" t="s">
        <v>1010</v>
      </c>
      <c r="K12" s="529" t="s">
        <v>1010</v>
      </c>
      <c r="L12" s="529" t="s">
        <v>1010</v>
      </c>
      <c r="M12" s="529" t="s">
        <v>1010</v>
      </c>
      <c r="N12" s="529" t="s">
        <v>1010</v>
      </c>
      <c r="O12" s="529" t="s">
        <v>1010</v>
      </c>
      <c r="P12" s="529" t="s">
        <v>1010</v>
      </c>
    </row>
    <row r="13" spans="1:16" ht="39.950000000000003" customHeight="1" x14ac:dyDescent="0.15">
      <c r="A13" s="532" t="s">
        <v>1023</v>
      </c>
      <c r="B13" s="530" t="s">
        <v>1024</v>
      </c>
      <c r="C13" s="529" t="s">
        <v>1010</v>
      </c>
      <c r="D13" s="529" t="s">
        <v>1010</v>
      </c>
      <c r="E13" s="529" t="s">
        <v>1010</v>
      </c>
      <c r="F13" s="529" t="s">
        <v>1010</v>
      </c>
      <c r="G13" s="529" t="s">
        <v>1010</v>
      </c>
      <c r="H13" s="529" t="s">
        <v>1010</v>
      </c>
      <c r="I13" s="529" t="s">
        <v>1010</v>
      </c>
      <c r="J13" s="529" t="s">
        <v>1010</v>
      </c>
      <c r="K13" s="529" t="s">
        <v>1010</v>
      </c>
      <c r="L13" s="529" t="s">
        <v>1010</v>
      </c>
      <c r="M13" s="529" t="s">
        <v>1010</v>
      </c>
      <c r="N13" s="529" t="s">
        <v>1010</v>
      </c>
      <c r="O13" s="529" t="s">
        <v>1010</v>
      </c>
      <c r="P13" s="529" t="s">
        <v>1010</v>
      </c>
    </row>
    <row r="14" spans="1:16" ht="39.950000000000003" customHeight="1" x14ac:dyDescent="0.15">
      <c r="A14" s="532" t="s">
        <v>1025</v>
      </c>
      <c r="B14" s="534" t="s">
        <v>1026</v>
      </c>
      <c r="C14" s="535"/>
      <c r="D14" s="535"/>
      <c r="E14" s="535"/>
      <c r="F14" s="535"/>
      <c r="G14" s="535"/>
      <c r="H14" s="535"/>
      <c r="I14" s="535"/>
      <c r="J14" s="535"/>
      <c r="K14" s="535"/>
      <c r="L14" s="535"/>
      <c r="M14" s="535"/>
      <c r="N14" s="535"/>
      <c r="O14" s="535"/>
      <c r="P14" s="536"/>
    </row>
    <row r="15" spans="1:16" ht="39.950000000000003" customHeight="1" x14ac:dyDescent="0.15">
      <c r="A15" s="532" t="s">
        <v>941</v>
      </c>
      <c r="B15" s="530" t="s">
        <v>1027</v>
      </c>
      <c r="C15" s="529" t="s">
        <v>1010</v>
      </c>
      <c r="D15" s="529" t="s">
        <v>1010</v>
      </c>
      <c r="E15" s="529" t="s">
        <v>1010</v>
      </c>
      <c r="F15" s="529" t="s">
        <v>1010</v>
      </c>
      <c r="G15" s="529" t="s">
        <v>1010</v>
      </c>
      <c r="H15" s="529" t="s">
        <v>1010</v>
      </c>
      <c r="I15" s="1171" t="s">
        <v>1028</v>
      </c>
      <c r="J15" s="529" t="s">
        <v>1010</v>
      </c>
      <c r="K15" s="1171" t="s">
        <v>1028</v>
      </c>
      <c r="L15" s="1171" t="s">
        <v>1028</v>
      </c>
      <c r="M15" s="529" t="s">
        <v>1010</v>
      </c>
      <c r="N15" s="1171" t="s">
        <v>1028</v>
      </c>
      <c r="O15" s="1171" t="s">
        <v>1028</v>
      </c>
      <c r="P15" s="1171" t="s">
        <v>1028</v>
      </c>
    </row>
    <row r="16" spans="1:16" ht="39.950000000000003" customHeight="1" x14ac:dyDescent="0.15">
      <c r="A16" s="532" t="s">
        <v>624</v>
      </c>
      <c r="B16" s="530" t="s">
        <v>1029</v>
      </c>
      <c r="C16" s="529" t="s">
        <v>1010</v>
      </c>
      <c r="D16" s="529" t="s">
        <v>1010</v>
      </c>
      <c r="E16" s="529" t="s">
        <v>1010</v>
      </c>
      <c r="F16" s="529" t="s">
        <v>1010</v>
      </c>
      <c r="G16" s="529" t="s">
        <v>1010</v>
      </c>
      <c r="H16" s="529" t="s">
        <v>1010</v>
      </c>
      <c r="I16" s="1172"/>
      <c r="J16" s="529" t="s">
        <v>1010</v>
      </c>
      <c r="K16" s="1172"/>
      <c r="L16" s="1172"/>
      <c r="M16" s="529" t="s">
        <v>1010</v>
      </c>
      <c r="N16" s="1172"/>
      <c r="O16" s="1172"/>
      <c r="P16" s="1172"/>
    </row>
    <row r="17" spans="1:16" ht="39.950000000000003" customHeight="1" x14ac:dyDescent="0.15">
      <c r="A17" s="532" t="s">
        <v>917</v>
      </c>
      <c r="B17" s="530" t="s">
        <v>1030</v>
      </c>
      <c r="C17" s="529" t="s">
        <v>1010</v>
      </c>
      <c r="D17" s="533"/>
      <c r="E17" s="529" t="s">
        <v>1010</v>
      </c>
      <c r="F17" s="533"/>
      <c r="G17" s="533"/>
      <c r="H17" s="533"/>
      <c r="I17" s="533"/>
      <c r="J17" s="529" t="s">
        <v>1010</v>
      </c>
      <c r="K17" s="533"/>
      <c r="L17" s="533"/>
      <c r="M17" s="533"/>
      <c r="N17" s="533"/>
      <c r="O17" s="533"/>
      <c r="P17" s="533"/>
    </row>
    <row r="18" spans="1:16" ht="39.950000000000003" customHeight="1" x14ac:dyDescent="0.15">
      <c r="A18" s="532" t="s">
        <v>1031</v>
      </c>
      <c r="B18" s="530" t="s">
        <v>1032</v>
      </c>
      <c r="C18" s="529" t="s">
        <v>1010</v>
      </c>
      <c r="D18" s="529" t="s">
        <v>1010</v>
      </c>
      <c r="E18" s="529" t="s">
        <v>1010</v>
      </c>
      <c r="F18" s="529" t="s">
        <v>1010</v>
      </c>
      <c r="G18" s="529" t="s">
        <v>1010</v>
      </c>
      <c r="H18" s="529" t="s">
        <v>1010</v>
      </c>
      <c r="I18" s="529" t="s">
        <v>1010</v>
      </c>
      <c r="J18" s="529" t="s">
        <v>1010</v>
      </c>
      <c r="K18" s="529" t="s">
        <v>1010</v>
      </c>
      <c r="L18" s="529" t="s">
        <v>1010</v>
      </c>
      <c r="M18" s="529" t="s">
        <v>1010</v>
      </c>
      <c r="N18" s="529" t="s">
        <v>1010</v>
      </c>
      <c r="O18" s="529" t="s">
        <v>1010</v>
      </c>
      <c r="P18" s="529" t="s">
        <v>1010</v>
      </c>
    </row>
    <row r="19" spans="1:16" ht="39.950000000000003" customHeight="1" x14ac:dyDescent="0.15">
      <c r="A19" s="532" t="s">
        <v>1033</v>
      </c>
      <c r="B19" s="530" t="s">
        <v>1034</v>
      </c>
      <c r="C19" s="529" t="s">
        <v>1010</v>
      </c>
      <c r="D19" s="529" t="s">
        <v>1010</v>
      </c>
      <c r="E19" s="529" t="s">
        <v>1010</v>
      </c>
      <c r="F19" s="529" t="s">
        <v>1010</v>
      </c>
      <c r="G19" s="529" t="s">
        <v>1010</v>
      </c>
      <c r="H19" s="529" t="s">
        <v>1010</v>
      </c>
      <c r="I19" s="529" t="s">
        <v>1010</v>
      </c>
      <c r="J19" s="533"/>
      <c r="K19" s="529" t="s">
        <v>1010</v>
      </c>
      <c r="L19" s="529" t="s">
        <v>1010</v>
      </c>
      <c r="M19" s="533"/>
      <c r="N19" s="529" t="s">
        <v>1010</v>
      </c>
      <c r="O19" s="533"/>
      <c r="P19" s="533"/>
    </row>
    <row r="20" spans="1:16" ht="39.950000000000003" customHeight="1" x14ac:dyDescent="0.15">
      <c r="A20" s="532" t="s">
        <v>1035</v>
      </c>
      <c r="B20" s="530" t="s">
        <v>1036</v>
      </c>
      <c r="C20" s="529" t="s">
        <v>1010</v>
      </c>
      <c r="D20" s="529" t="s">
        <v>1010</v>
      </c>
      <c r="E20" s="533"/>
      <c r="F20" s="533"/>
      <c r="G20" s="529" t="s">
        <v>1010</v>
      </c>
      <c r="H20" s="533"/>
      <c r="I20" s="529" t="s">
        <v>1010</v>
      </c>
      <c r="J20" s="533"/>
      <c r="K20" s="533"/>
      <c r="L20" s="529" t="s">
        <v>1010</v>
      </c>
      <c r="M20" s="533"/>
      <c r="N20" s="533"/>
      <c r="O20" s="533"/>
      <c r="P20" s="533"/>
    </row>
  </sheetData>
  <mergeCells count="6">
    <mergeCell ref="P15:P16"/>
    <mergeCell ref="I15:I16"/>
    <mergeCell ref="K15:K16"/>
    <mergeCell ref="L15:L16"/>
    <mergeCell ref="N15:N16"/>
    <mergeCell ref="O15:O16"/>
  </mergeCells>
  <phoneticPr fontId="7"/>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election activeCell="L6" sqref="L6"/>
    </sheetView>
  </sheetViews>
  <sheetFormatPr defaultRowHeight="13.5" x14ac:dyDescent="0.15"/>
  <cols>
    <col min="1" max="1" width="14.875" style="212" customWidth="1"/>
    <col min="2" max="6" width="10.625" style="212" customWidth="1"/>
    <col min="7" max="7" width="12.625" style="212" customWidth="1"/>
    <col min="8" max="16384" width="9" style="212"/>
  </cols>
  <sheetData>
    <row r="1" spans="1:12" ht="43.5" customHeight="1" thickBot="1" x14ac:dyDescent="0.2">
      <c r="A1" s="211" t="s">
        <v>568</v>
      </c>
      <c r="L1" s="213" t="s">
        <v>569</v>
      </c>
    </row>
    <row r="2" spans="1:12" ht="75.75" customHeight="1" x14ac:dyDescent="0.15">
      <c r="A2" s="1173" t="s">
        <v>570</v>
      </c>
      <c r="B2" s="214" t="s">
        <v>571</v>
      </c>
      <c r="C2" s="214" t="s">
        <v>572</v>
      </c>
      <c r="D2" s="214" t="s">
        <v>573</v>
      </c>
      <c r="E2" s="214" t="s">
        <v>574</v>
      </c>
      <c r="F2" s="214" t="s">
        <v>575</v>
      </c>
      <c r="G2" s="215" t="s">
        <v>576</v>
      </c>
      <c r="H2" s="216"/>
    </row>
    <row r="3" spans="1:12" ht="15.75" customHeight="1" x14ac:dyDescent="0.15">
      <c r="A3" s="1174"/>
      <c r="B3" s="217" t="s">
        <v>577</v>
      </c>
      <c r="C3" s="217" t="s">
        <v>578</v>
      </c>
      <c r="D3" s="217" t="s">
        <v>579</v>
      </c>
      <c r="E3" s="217" t="s">
        <v>580</v>
      </c>
      <c r="F3" s="217" t="s">
        <v>581</v>
      </c>
      <c r="G3" s="218" t="s">
        <v>582</v>
      </c>
      <c r="H3" s="216"/>
    </row>
    <row r="4" spans="1:12" ht="24.75" customHeight="1" x14ac:dyDescent="0.15">
      <c r="A4" s="219" t="s">
        <v>583</v>
      </c>
      <c r="B4" s="220"/>
      <c r="C4" s="220"/>
      <c r="D4" s="221" t="e">
        <f>ROUNDDOWN(C4/B4,1)</f>
        <v>#DIV/0!</v>
      </c>
      <c r="E4" s="220"/>
      <c r="F4" s="221" t="e">
        <f>ROUNDDOWN(E4/B4,1)</f>
        <v>#DIV/0!</v>
      </c>
      <c r="G4" s="222" t="e">
        <f>ROUNDDOWN(F4/D4,3)</f>
        <v>#DIV/0!</v>
      </c>
    </row>
    <row r="5" spans="1:12" ht="24.75" customHeight="1" x14ac:dyDescent="0.15">
      <c r="A5" s="219" t="s">
        <v>584</v>
      </c>
      <c r="B5" s="220"/>
      <c r="C5" s="220"/>
      <c r="D5" s="221" t="e">
        <f t="shared" ref="D5:D14" si="0">ROUNDDOWN(C5/B5,1)</f>
        <v>#DIV/0!</v>
      </c>
      <c r="E5" s="220"/>
      <c r="F5" s="221" t="e">
        <f t="shared" ref="F5:F14" si="1">ROUNDDOWN(E5/B5,1)</f>
        <v>#DIV/0!</v>
      </c>
      <c r="G5" s="222" t="e">
        <f t="shared" ref="G5:G14" si="2">ROUNDDOWN(F5/D5,3)</f>
        <v>#DIV/0!</v>
      </c>
    </row>
    <row r="6" spans="1:12" ht="24.75" customHeight="1" x14ac:dyDescent="0.15">
      <c r="A6" s="219" t="s">
        <v>585</v>
      </c>
      <c r="B6" s="220"/>
      <c r="C6" s="220"/>
      <c r="D6" s="221" t="e">
        <f t="shared" si="0"/>
        <v>#DIV/0!</v>
      </c>
      <c r="E6" s="220"/>
      <c r="F6" s="221" t="e">
        <f t="shared" si="1"/>
        <v>#DIV/0!</v>
      </c>
      <c r="G6" s="222" t="e">
        <f t="shared" si="2"/>
        <v>#DIV/0!</v>
      </c>
    </row>
    <row r="7" spans="1:12" ht="24.75" customHeight="1" x14ac:dyDescent="0.15">
      <c r="A7" s="219" t="s">
        <v>586</v>
      </c>
      <c r="B7" s="220"/>
      <c r="C7" s="220"/>
      <c r="D7" s="221" t="e">
        <f t="shared" si="0"/>
        <v>#DIV/0!</v>
      </c>
      <c r="E7" s="220"/>
      <c r="F7" s="221" t="e">
        <f t="shared" si="1"/>
        <v>#DIV/0!</v>
      </c>
      <c r="G7" s="222" t="e">
        <f t="shared" si="2"/>
        <v>#DIV/0!</v>
      </c>
    </row>
    <row r="8" spans="1:12" ht="24.75" customHeight="1" x14ac:dyDescent="0.15">
      <c r="A8" s="219" t="s">
        <v>587</v>
      </c>
      <c r="B8" s="220"/>
      <c r="C8" s="220"/>
      <c r="D8" s="221" t="e">
        <f t="shared" si="0"/>
        <v>#DIV/0!</v>
      </c>
      <c r="E8" s="220"/>
      <c r="F8" s="221" t="e">
        <f t="shared" si="1"/>
        <v>#DIV/0!</v>
      </c>
      <c r="G8" s="222" t="e">
        <f t="shared" si="2"/>
        <v>#DIV/0!</v>
      </c>
    </row>
    <row r="9" spans="1:12" ht="24.75" customHeight="1" x14ac:dyDescent="0.15">
      <c r="A9" s="219" t="s">
        <v>588</v>
      </c>
      <c r="B9" s="220"/>
      <c r="C9" s="220"/>
      <c r="D9" s="221" t="e">
        <f t="shared" si="0"/>
        <v>#DIV/0!</v>
      </c>
      <c r="E9" s="220"/>
      <c r="F9" s="221" t="e">
        <f t="shared" si="1"/>
        <v>#DIV/0!</v>
      </c>
      <c r="G9" s="222" t="e">
        <f t="shared" si="2"/>
        <v>#DIV/0!</v>
      </c>
    </row>
    <row r="10" spans="1:12" ht="24.75" customHeight="1" x14ac:dyDescent="0.15">
      <c r="A10" s="219" t="s">
        <v>589</v>
      </c>
      <c r="B10" s="220"/>
      <c r="C10" s="220"/>
      <c r="D10" s="221" t="e">
        <f t="shared" si="0"/>
        <v>#DIV/0!</v>
      </c>
      <c r="E10" s="220"/>
      <c r="F10" s="221" t="e">
        <f t="shared" si="1"/>
        <v>#DIV/0!</v>
      </c>
      <c r="G10" s="222" t="e">
        <f t="shared" si="2"/>
        <v>#DIV/0!</v>
      </c>
    </row>
    <row r="11" spans="1:12" ht="24.75" customHeight="1" x14ac:dyDescent="0.15">
      <c r="A11" s="219" t="s">
        <v>590</v>
      </c>
      <c r="B11" s="220"/>
      <c r="C11" s="220"/>
      <c r="D11" s="221" t="e">
        <f t="shared" si="0"/>
        <v>#DIV/0!</v>
      </c>
      <c r="E11" s="220"/>
      <c r="F11" s="221" t="e">
        <f t="shared" si="1"/>
        <v>#DIV/0!</v>
      </c>
      <c r="G11" s="222" t="e">
        <f t="shared" si="2"/>
        <v>#DIV/0!</v>
      </c>
    </row>
    <row r="12" spans="1:12" ht="24.75" customHeight="1" x14ac:dyDescent="0.15">
      <c r="A12" s="219" t="s">
        <v>591</v>
      </c>
      <c r="B12" s="220"/>
      <c r="C12" s="220"/>
      <c r="D12" s="221" t="e">
        <f t="shared" si="0"/>
        <v>#DIV/0!</v>
      </c>
      <c r="E12" s="220"/>
      <c r="F12" s="221" t="e">
        <f t="shared" si="1"/>
        <v>#DIV/0!</v>
      </c>
      <c r="G12" s="222" t="e">
        <f t="shared" si="2"/>
        <v>#DIV/0!</v>
      </c>
    </row>
    <row r="13" spans="1:12" ht="24.75" customHeight="1" x14ac:dyDescent="0.15">
      <c r="A13" s="219" t="s">
        <v>592</v>
      </c>
      <c r="B13" s="220"/>
      <c r="C13" s="220"/>
      <c r="D13" s="221" t="e">
        <f t="shared" si="0"/>
        <v>#DIV/0!</v>
      </c>
      <c r="E13" s="220"/>
      <c r="F13" s="221" t="e">
        <f t="shared" si="1"/>
        <v>#DIV/0!</v>
      </c>
      <c r="G13" s="222" t="e">
        <f t="shared" si="2"/>
        <v>#DIV/0!</v>
      </c>
    </row>
    <row r="14" spans="1:12" ht="24.75" customHeight="1" thickBot="1" x14ac:dyDescent="0.2">
      <c r="A14" s="223" t="s">
        <v>593</v>
      </c>
      <c r="B14" s="224"/>
      <c r="C14" s="224"/>
      <c r="D14" s="225" t="e">
        <f t="shared" si="0"/>
        <v>#DIV/0!</v>
      </c>
      <c r="E14" s="224"/>
      <c r="F14" s="225" t="e">
        <f t="shared" si="1"/>
        <v>#DIV/0!</v>
      </c>
      <c r="G14" s="226" t="e">
        <f t="shared" si="2"/>
        <v>#DIV/0!</v>
      </c>
    </row>
    <row r="15" spans="1:12" ht="24.75" customHeight="1" thickTop="1" thickBot="1" x14ac:dyDescent="0.2">
      <c r="A15" s="227" t="s">
        <v>594</v>
      </c>
      <c r="B15" s="228" t="s">
        <v>595</v>
      </c>
      <c r="C15" s="228" t="s">
        <v>595</v>
      </c>
      <c r="D15" s="229" t="e">
        <f>ROUNDDOWN(SUM(D4:D14)/11,1)</f>
        <v>#DIV/0!</v>
      </c>
      <c r="E15" s="228"/>
      <c r="F15" s="229" t="e">
        <f>ROUNDDOWN(SUM(F4:F14)/11,1)</f>
        <v>#DIV/0!</v>
      </c>
      <c r="G15" s="230" t="e">
        <f>ROUNDDOWN(SUM(G4:G14)/11,3)</f>
        <v>#DIV/0!</v>
      </c>
      <c r="H15" s="231" t="s">
        <v>595</v>
      </c>
    </row>
    <row r="16" spans="1:12" ht="24.75" customHeight="1" x14ac:dyDescent="0.15">
      <c r="A16" s="232"/>
      <c r="B16" s="232"/>
      <c r="C16" s="232"/>
      <c r="D16" s="232"/>
      <c r="E16" s="232"/>
      <c r="F16" s="232"/>
      <c r="G16" s="233"/>
      <c r="H16" s="231"/>
    </row>
    <row r="17" spans="1:1" ht="22.5" customHeight="1" x14ac:dyDescent="0.15">
      <c r="A17" s="234" t="s">
        <v>596</v>
      </c>
    </row>
    <row r="18" spans="1:1" ht="22.5" customHeight="1" x14ac:dyDescent="0.15">
      <c r="A18" s="234" t="s">
        <v>597</v>
      </c>
    </row>
  </sheetData>
  <mergeCells count="1">
    <mergeCell ref="A2:A3"/>
  </mergeCells>
  <phoneticPr fontId="7"/>
  <pageMargins left="1.1811023622047245" right="0.78740157480314965" top="0.59055118110236227"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D5" sqref="D5"/>
    </sheetView>
  </sheetViews>
  <sheetFormatPr defaultRowHeight="14.25" x14ac:dyDescent="0.15"/>
  <cols>
    <col min="1" max="1" width="9" style="1"/>
    <col min="2" max="2" width="22.625" style="1" customWidth="1"/>
    <col min="3" max="3" width="19.375" style="1" customWidth="1"/>
    <col min="4" max="4" width="35.25" style="1" customWidth="1"/>
    <col min="5" max="16384" width="9" style="1"/>
  </cols>
  <sheetData>
    <row r="3" spans="2:4" ht="17.25" x14ac:dyDescent="0.15">
      <c r="B3" s="51" t="s">
        <v>628</v>
      </c>
    </row>
    <row r="4" spans="2:4" ht="23.25" customHeight="1" x14ac:dyDescent="0.15"/>
    <row r="5" spans="2:4" ht="23.25" customHeight="1" x14ac:dyDescent="0.15"/>
    <row r="6" spans="2:4" ht="23.25" customHeight="1" x14ac:dyDescent="0.15">
      <c r="B6" s="1" t="s">
        <v>629</v>
      </c>
      <c r="C6" s="1" t="s">
        <v>616</v>
      </c>
    </row>
    <row r="7" spans="2:4" ht="23.25" customHeight="1" x14ac:dyDescent="0.15"/>
    <row r="8" spans="2:4" ht="23.25" customHeight="1" x14ac:dyDescent="0.15"/>
    <row r="9" spans="2:4" ht="25.5" customHeight="1" x14ac:dyDescent="0.15">
      <c r="B9" s="52" t="s">
        <v>152</v>
      </c>
      <c r="C9" s="52" t="s">
        <v>153</v>
      </c>
      <c r="D9" s="52" t="s">
        <v>154</v>
      </c>
    </row>
    <row r="10" spans="2:4" ht="31.5" customHeight="1" x14ac:dyDescent="0.15">
      <c r="B10" s="53"/>
      <c r="C10" s="53"/>
      <c r="D10" s="53"/>
    </row>
    <row r="11" spans="2:4" ht="31.5" customHeight="1" x14ac:dyDescent="0.15">
      <c r="B11" s="53"/>
      <c r="C11" s="53"/>
      <c r="D11" s="53"/>
    </row>
    <row r="12" spans="2:4" ht="31.5" customHeight="1" x14ac:dyDescent="0.15">
      <c r="B12" s="53"/>
      <c r="C12" s="53"/>
      <c r="D12" s="53"/>
    </row>
    <row r="13" spans="2:4" ht="31.5" customHeight="1" x14ac:dyDescent="0.15">
      <c r="B13" s="53"/>
      <c r="C13" s="53"/>
      <c r="D13" s="53"/>
    </row>
    <row r="14" spans="2:4" ht="31.5" customHeight="1" x14ac:dyDescent="0.15">
      <c r="B14" s="53"/>
      <c r="C14" s="53"/>
      <c r="D14" s="53"/>
    </row>
    <row r="15" spans="2:4" ht="31.5" customHeight="1" x14ac:dyDescent="0.15">
      <c r="B15" s="53"/>
      <c r="C15" s="53"/>
      <c r="D15" s="53"/>
    </row>
    <row r="17" spans="2:2" x14ac:dyDescent="0.15">
      <c r="B17" s="1" t="s">
        <v>155</v>
      </c>
    </row>
    <row r="18" spans="2:2" x14ac:dyDescent="0.15">
      <c r="B18" s="1" t="s">
        <v>156</v>
      </c>
    </row>
    <row r="20" spans="2:2" x14ac:dyDescent="0.15">
      <c r="B20" s="1" t="s">
        <v>630</v>
      </c>
    </row>
  </sheetData>
  <phoneticPr fontId="7"/>
  <pageMargins left="0.99" right="0.75" top="1" bottom="1" header="0.7"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事前提出資料について</vt:lpstr>
      <vt:lpstr>状況表</vt:lpstr>
      <vt:lpstr>勤務表</vt:lpstr>
      <vt:lpstr>勤務表（例）</vt:lpstr>
      <vt:lpstr>605_認知症対応型共同生活介護費</vt:lpstr>
      <vt:lpstr>703_介護予防認知症対応型共同生活介護費</vt:lpstr>
      <vt:lpstr>【新】処遇改善加算（V)要件一覧（令和６年６月から）</vt:lpstr>
      <vt:lpstr>（参考計算様式）要件職員割合計算用</vt:lpstr>
      <vt:lpstr>運営指導出席者名簿</vt:lpstr>
      <vt:lpstr>感染対策自主管理票</vt:lpstr>
      <vt:lpstr>行動障害者名簿</vt:lpstr>
      <vt:lpstr>行動障害者名簿 (記載例)</vt:lpstr>
      <vt:lpstr>'605_認知症対応型共同生活介護費'!Print_Area</vt:lpstr>
      <vt:lpstr>'703_介護予防認知症対応型共同生活介護費'!Print_Area</vt:lpstr>
      <vt:lpstr>運営指導出席者名簿!Print_Area</vt:lpstr>
      <vt:lpstr>感染対策自主管理票!Print_Area</vt:lpstr>
      <vt:lpstr>勤務表!Print_Area</vt:lpstr>
      <vt:lpstr>'勤務表（例）'!Print_Area</vt:lpstr>
      <vt:lpstr>行動障害者名簿!Print_Area</vt:lpstr>
      <vt:lpstr>'行動障害者名簿 (記載例)'!Print_Area</vt:lpstr>
      <vt:lpstr>事前提出資料について!Print_Area</vt:lpstr>
      <vt:lpstr>状況表!Print_Area</vt:lpstr>
      <vt:lpstr>'605_認知症対応型共同生活介護費'!Print_Titles</vt:lpstr>
      <vt:lpstr>'703_介護予防認知症対応型共同生活介護費'!Print_Titles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誠子</cp:lastModifiedBy>
  <cp:lastPrinted>2024-07-30T00:18:59Z</cp:lastPrinted>
  <dcterms:modified xsi:type="dcterms:W3CDTF">2025-05-19T05:23:47Z</dcterms:modified>
</cp:coreProperties>
</file>